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1.xml" ContentType="application/vnd.openxmlformats-officedocument.themeOverride+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8.xml" ContentType="application/vnd.openxmlformats-officedocument.drawingml.chartshapes+xml"/>
  <Override PartName="/xl/drawings/drawing19.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20.xml" ContentType="application/vnd.openxmlformats-officedocument.drawingml.chartshapes+xml"/>
  <Override PartName="/xl/drawings/drawing21.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22.xml" ContentType="application/vnd.openxmlformats-officedocument.drawingml.chartshapes+xml"/>
  <Override PartName="/xl/drawings/drawing23.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24.xml" ContentType="application/vnd.openxmlformats-officedocument.drawingml.chartshapes+xml"/>
  <Override PartName="/xl/drawings/drawing25.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26.xml" ContentType="application/vnd.openxmlformats-officedocument.drawingml.chartshapes+xml"/>
  <Override PartName="/xl/drawings/drawing27.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28.xml" ContentType="application/vnd.openxmlformats-officedocument.drawingml.chartshapes+xml"/>
  <Override PartName="/xl/drawings/drawing29.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30.xml" ContentType="application/vnd.openxmlformats-officedocument.drawingml.chartshapes+xml"/>
  <Override PartName="/xl/drawings/drawing31.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32.xml" ContentType="application/vnd.openxmlformats-officedocument.drawingml.chartshapes+xml"/>
  <Override PartName="/xl/drawings/drawing33.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34.xml" ContentType="application/vnd.openxmlformats-officedocument.drawingml.chartshapes+xml"/>
  <Override PartName="/xl/drawings/drawing35.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36.xml" ContentType="application/vnd.openxmlformats-officedocument.drawingml.chartshapes+xml"/>
  <Override PartName="/xl/drawings/drawing37.xml" ContentType="application/vnd.openxmlformats-officedocument.drawing+xml"/>
  <Override PartName="/xl/charts/chart19.xml" ContentType="application/vnd.openxmlformats-officedocument.drawingml.chart+xml"/>
  <Override PartName="/xl/drawings/drawing38.xml" ContentType="application/vnd.openxmlformats-officedocument.drawingml.chartshapes+xml"/>
  <Override PartName="/xl/drawings/drawing39.xml" ContentType="application/vnd.openxmlformats-officedocument.drawing+xml"/>
  <Override PartName="/xl/charts/chart20.xml" ContentType="application/vnd.openxmlformats-officedocument.drawingml.chart+xml"/>
  <Override PartName="/xl/drawings/drawing40.xml" ContentType="application/vnd.openxmlformats-officedocument.drawingml.chartshapes+xml"/>
  <Override PartName="/xl/drawings/drawing41.xml" ContentType="application/vnd.openxmlformats-officedocument.drawing+xml"/>
  <Override PartName="/xl/charts/chart21.xml" ContentType="application/vnd.openxmlformats-officedocument.drawingml.chart+xml"/>
  <Override PartName="/xl/theme/themeOverride2.xml" ContentType="application/vnd.openxmlformats-officedocument.themeOverride+xml"/>
  <Override PartName="/xl/drawings/drawing42.xml" ContentType="application/vnd.openxmlformats-officedocument.drawingml.chartshapes+xml"/>
  <Override PartName="/xl/drawings/drawing43.xml" ContentType="application/vnd.openxmlformats-officedocument.drawing+xml"/>
  <Override PartName="/xl/charts/chart22.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44.xml" ContentType="application/vnd.openxmlformats-officedocument.drawingml.chartshapes+xml"/>
  <Override PartName="/xl/drawings/drawing45.xml" ContentType="application/vnd.openxmlformats-officedocument.drawing+xml"/>
  <Override PartName="/xl/charts/chart23.xml" ContentType="application/vnd.openxmlformats-officedocument.drawingml.chart+xml"/>
  <Override PartName="/xl/charts/style20.xml" ContentType="application/vnd.ms-office.chartstyle+xml"/>
  <Override PartName="/xl/charts/colors20.xml" ContentType="application/vnd.ms-office.chartcolorstyle+xml"/>
  <Override PartName="/xl/theme/themeOverride3.xml" ContentType="application/vnd.openxmlformats-officedocument.themeOverride+xml"/>
  <Override PartName="/xl/drawings/drawing46.xml" ContentType="application/vnd.openxmlformats-officedocument.drawingml.chartshapes+xml"/>
  <Override PartName="/xl/drawings/drawing47.xml" ContentType="application/vnd.openxmlformats-officedocument.drawing+xml"/>
  <Override PartName="/xl/charts/chart24.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48.xml" ContentType="application/vnd.openxmlformats-officedocument.drawingml.chartshapes+xml"/>
  <Override PartName="/xl/drawings/drawing49.xml" ContentType="application/vnd.openxmlformats-officedocument.drawing+xml"/>
  <Override PartName="/xl/charts/chart25.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50.xml" ContentType="application/vnd.openxmlformats-officedocument.drawingml.chartshapes+xml"/>
  <Override PartName="/xl/drawings/drawing51.xml" ContentType="application/vnd.openxmlformats-officedocument.drawing+xml"/>
  <Override PartName="/xl/charts/chart26.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52.xml" ContentType="application/vnd.openxmlformats-officedocument.drawing+xml"/>
  <Override PartName="/xl/charts/chart27.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53.xml" ContentType="application/vnd.openxmlformats-officedocument.drawingml.chartshapes+xml"/>
  <Override PartName="/xl/drawings/drawing54.xml" ContentType="application/vnd.openxmlformats-officedocument.drawing+xml"/>
  <Override PartName="/xl/charts/chart28.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55.xml" ContentType="application/vnd.openxmlformats-officedocument.drawingml.chartshapes+xml"/>
  <Override PartName="/xl/drawings/drawing56.xml" ContentType="application/vnd.openxmlformats-officedocument.drawing+xml"/>
  <Override PartName="/xl/charts/chart29.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57.xml" ContentType="application/vnd.openxmlformats-officedocument.drawingml.chartshapes+xml"/>
  <Override PartName="/xl/drawings/drawing58.xml" ContentType="application/vnd.openxmlformats-officedocument.drawing+xml"/>
  <Override PartName="/xl/charts/chart30.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59.xml" ContentType="application/vnd.openxmlformats-officedocument.drawingml.chartshapes+xml"/>
  <Override PartName="/xl/drawings/drawing60.xml" ContentType="application/vnd.openxmlformats-officedocument.drawing+xml"/>
  <Override PartName="/xl/charts/chart31.xml" ContentType="application/vnd.openxmlformats-officedocument.drawingml.chart+xml"/>
  <Override PartName="/xl/theme/themeOverride4.xml" ContentType="application/vnd.openxmlformats-officedocument.themeOverride+xml"/>
  <Override PartName="/xl/drawings/drawing61.xml" ContentType="application/vnd.openxmlformats-officedocument.drawingml.chartshapes+xml"/>
  <Override PartName="/xl/drawings/drawing62.xml" ContentType="application/vnd.openxmlformats-officedocument.drawing+xml"/>
  <Override PartName="/xl/charts/chart32.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63.xml" ContentType="application/vnd.openxmlformats-officedocument.drawingml.chartshapes+xml"/>
  <Override PartName="/xl/drawings/drawing64.xml" ContentType="application/vnd.openxmlformats-officedocument.drawing+xml"/>
  <Override PartName="/xl/charts/chart33.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65.xml" ContentType="application/vnd.openxmlformats-officedocument.drawingml.chartshapes+xml"/>
  <Override PartName="/xl/drawings/drawing66.xml" ContentType="application/vnd.openxmlformats-officedocument.drawing+xml"/>
  <Override PartName="/xl/charts/chart34.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67.xml" ContentType="application/vnd.openxmlformats-officedocument.drawingml.chartshapes+xml"/>
  <Override PartName="/xl/drawings/drawing68.xml" ContentType="application/vnd.openxmlformats-officedocument.drawing+xml"/>
  <Override PartName="/xl/charts/chart35.xml" ContentType="application/vnd.openxmlformats-officedocument.drawingml.chart+xml"/>
  <Override PartName="/xl/charts/style31.xml" ContentType="application/vnd.ms-office.chartstyle+xml"/>
  <Override PartName="/xl/charts/colors31.xml" ContentType="application/vnd.ms-office.chartcolorstyle+xml"/>
  <Override PartName="/xl/drawings/drawing69.xml" ContentType="application/vnd.openxmlformats-officedocument.drawingml.chartshapes+xml"/>
  <Override PartName="/xl/drawings/drawing70.xml" ContentType="application/vnd.openxmlformats-officedocument.drawing+xml"/>
  <Override PartName="/xl/charts/chart36.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71.xml" ContentType="application/vnd.openxmlformats-officedocument.drawingml.chartshapes+xml"/>
  <Override PartName="/xl/drawings/drawing72.xml" ContentType="application/vnd.openxmlformats-officedocument.drawing+xml"/>
  <Override PartName="/xl/charts/chart37.xml" ContentType="application/vnd.openxmlformats-officedocument.drawingml.chart+xml"/>
  <Override PartName="/xl/charts/style33.xml" ContentType="application/vnd.ms-office.chartstyle+xml"/>
  <Override PartName="/xl/charts/colors33.xml" ContentType="application/vnd.ms-office.chartcolorstyle+xml"/>
  <Override PartName="/xl/drawings/drawing73.xml" ContentType="application/vnd.openxmlformats-officedocument.drawingml.chartshapes+xml"/>
  <Override PartName="/xl/drawings/drawing74.xml" ContentType="application/vnd.openxmlformats-officedocument.drawing+xml"/>
  <Override PartName="/xl/charts/chart38.xml" ContentType="application/vnd.openxmlformats-officedocument.drawingml.chart+xml"/>
  <Override PartName="/xl/charts/style34.xml" ContentType="application/vnd.ms-office.chartstyle+xml"/>
  <Override PartName="/xl/charts/colors34.xml" ContentType="application/vnd.ms-office.chartcolorstyle+xml"/>
  <Override PartName="/xl/drawings/drawing75.xml" ContentType="application/vnd.openxmlformats-officedocument.drawingml.chartshapes+xml"/>
  <Override PartName="/xl/drawings/drawing76.xml" ContentType="application/vnd.openxmlformats-officedocument.drawing+xml"/>
  <Override PartName="/xl/charts/chart39.xml" ContentType="application/vnd.openxmlformats-officedocument.drawingml.chart+xml"/>
  <Override PartName="/xl/charts/style35.xml" ContentType="application/vnd.ms-office.chartstyle+xml"/>
  <Override PartName="/xl/charts/colors35.xml" ContentType="application/vnd.ms-office.chartcolorstyle+xml"/>
  <Override PartName="/xl/drawings/drawing77.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codeName="ThisWorkbook"/>
  <xr:revisionPtr revIDLastSave="0" documentId="13_ncr:1_{02C325D7-A2DA-483E-B38F-290A42B2DBD0}" xr6:coauthVersionLast="45" xr6:coauthVersionMax="45" xr10:uidLastSave="{00000000-0000-0000-0000-000000000000}"/>
  <bookViews>
    <workbookView xWindow="1820" yWindow="810" windowWidth="15130" windowHeight="9320" tabRatio="889" xr2:uid="{00000000-000D-0000-FFFF-FFFF00000000}"/>
  </bookViews>
  <sheets>
    <sheet name="Read Me" sheetId="1" r:id="rId1"/>
    <sheet name="5.1.A" sheetId="2" r:id="rId2"/>
    <sheet name="5.1.B" sheetId="12" r:id="rId3"/>
    <sheet name="5.1.C" sheetId="13" r:id="rId4"/>
    <sheet name="5.1.D" sheetId="14" r:id="rId5"/>
    <sheet name="5.2.A" sheetId="15" r:id="rId6"/>
    <sheet name="5.2.B" sheetId="16" r:id="rId7"/>
    <sheet name="5.2.C" sheetId="17" r:id="rId8"/>
    <sheet name="5.2.D" sheetId="18" r:id="rId9"/>
    <sheet name="5.3.A" sheetId="19" r:id="rId10"/>
    <sheet name="5.3.B" sheetId="20" r:id="rId11"/>
    <sheet name="5.3.C" sheetId="21" r:id="rId12"/>
    <sheet name="5.3.D" sheetId="22" r:id="rId13"/>
    <sheet name="5.4.A" sheetId="23" r:id="rId14"/>
    <sheet name="5.4.B" sheetId="24" r:id="rId15"/>
    <sheet name="5.4.C" sheetId="25" r:id="rId16"/>
    <sheet name="5.4.D" sheetId="26" r:id="rId17"/>
    <sheet name="5.5.A" sheetId="27" r:id="rId18"/>
    <sheet name="5.5.B" sheetId="28" r:id="rId19"/>
    <sheet name="5.5.C" sheetId="29" r:id="rId20"/>
    <sheet name="5.5.D" sheetId="30" r:id="rId21"/>
    <sheet name="5.1.1.A" sheetId="31" r:id="rId22"/>
    <sheet name="5.1.1.B" sheetId="32" r:id="rId23"/>
    <sheet name="5.1.2.A" sheetId="33" r:id="rId24"/>
    <sheet name="5.1.2.B" sheetId="34" r:id="rId25"/>
    <sheet name="5.1.2.C" sheetId="35" r:id="rId26"/>
    <sheet name="5.1.2.D" sheetId="36" r:id="rId27"/>
    <sheet name="5.1.2.E" sheetId="37" r:id="rId28"/>
    <sheet name="5.1.2.F" sheetId="38" r:id="rId29"/>
    <sheet name="5.1.3.A" sheetId="39" r:id="rId30"/>
    <sheet name="5.1.3.B" sheetId="40" r:id="rId31"/>
    <sheet name="5.1.4.A" sheetId="41" r:id="rId32"/>
    <sheet name="5.2.1.A" sheetId="50" r:id="rId33"/>
    <sheet name="5.2.1.B" sheetId="51" r:id="rId34"/>
    <sheet name="5.2.1.C" sheetId="52" r:id="rId35"/>
    <sheet name="5.2.1.D" sheetId="53" r:id="rId36"/>
    <sheet name="5.2.2.A" sheetId="54" r:id="rId37"/>
    <sheet name="5.2.2.B" sheetId="55" r:id="rId38"/>
    <sheet name="5.2.2.C" sheetId="56" r:id="rId39"/>
    <sheet name="5.2.2.D" sheetId="57" r:id="rId40"/>
  </sheets>
  <externalReferences>
    <externalReference r:id="rId41"/>
    <externalReference r:id="rId42"/>
    <externalReference r:id="rId43"/>
    <externalReference r:id="rId44"/>
  </externalReferences>
  <definedNames>
    <definedName name="__123Graph_A" hidden="1">[1]PYRAMID!$A$184:$A$263</definedName>
    <definedName name="__123Graph_AGRAPH1" hidden="1">[1]PYRAMID!$A$184:$A$263</definedName>
    <definedName name="__123Graph_AGRAPH2" hidden="1">[1]PYRAMID!$A$184:$A$263</definedName>
    <definedName name="__123Graph_AGRAPH3" hidden="1">[1]PYRAMID!$A$184:$A$263</definedName>
    <definedName name="__123Graph_X" hidden="1">[1]PYRAMID!$D$184:$D$263</definedName>
    <definedName name="__123Graph_XGRAPH1" hidden="1">[1]PYRAMID!$B$184:$B$263</definedName>
    <definedName name="__123Graph_XGRAPH2" hidden="1">[1]PYRAMID!$C$184:$C$263</definedName>
    <definedName name="__123Graph_XGRAPH3" hidden="1">[1]PYRAMID!$D$184:$D$263</definedName>
    <definedName name="_DLX1.EMA" localSheetId="2">#REF!</definedName>
    <definedName name="_DLX1.EMA" localSheetId="4">#REF!</definedName>
    <definedName name="_DLX1.EMA" localSheetId="6">#REF!</definedName>
    <definedName name="_DLX1.EMA" localSheetId="7">#REF!</definedName>
    <definedName name="_DLX1.EMA" localSheetId="9">#REF!</definedName>
    <definedName name="_DLX1.EMA" localSheetId="13">#REF!</definedName>
    <definedName name="_DLX1.EMA" localSheetId="15">#REF!</definedName>
    <definedName name="_DLX1.EMA" localSheetId="20">#REF!</definedName>
    <definedName name="_DLX1.EMA">#REF!</definedName>
    <definedName name="_DLX10.EMA" localSheetId="2">'[2]2.5.6D '!#REF!</definedName>
    <definedName name="_DLX10.EMA" localSheetId="4">'[2]2.5.6D '!#REF!</definedName>
    <definedName name="_DLX10.EMA" localSheetId="6">'[2]2.5.6D '!#REF!</definedName>
    <definedName name="_DLX10.EMA" localSheetId="7">'[2]2.5.6D '!#REF!</definedName>
    <definedName name="_DLX10.EMA" localSheetId="13">'[2]2.5.6D '!#REF!</definedName>
    <definedName name="_DLX10.EMA" localSheetId="15">'[2]2.5.6D '!#REF!</definedName>
    <definedName name="_DLX10.EMA" localSheetId="20">'[2]2.5.6D '!#REF!</definedName>
    <definedName name="_DLX10.EMA">'[2]2.5.6D '!#REF!</definedName>
    <definedName name="_DLX2.EMA" localSheetId="2">#REF!</definedName>
    <definedName name="_DLX2.EMA" localSheetId="4">#REF!</definedName>
    <definedName name="_DLX2.EMA" localSheetId="6">#REF!</definedName>
    <definedName name="_DLX2.EMA" localSheetId="7">#REF!</definedName>
    <definedName name="_DLX2.EMA" localSheetId="9">#REF!</definedName>
    <definedName name="_DLX2.EMA" localSheetId="13">#REF!</definedName>
    <definedName name="_DLX2.EMA" localSheetId="15">#REF!</definedName>
    <definedName name="_DLX2.EMA" localSheetId="20">#REF!</definedName>
    <definedName name="_DLX2.EMA">#REF!</definedName>
    <definedName name="_DLX3.EMA" localSheetId="2">'[3]2.5.1B Contributions_to_SAR'!#REF!</definedName>
    <definedName name="_DLX3.EMA" localSheetId="4">'[3]2.5.1B Contributions_to_SAR'!#REF!</definedName>
    <definedName name="_DLX3.EMA" localSheetId="6">'[3]2.5.1B Contributions_to_SAR'!#REF!</definedName>
    <definedName name="_DLX3.EMA" localSheetId="7">'[3]2.5.1B Contributions_to_SAR'!#REF!</definedName>
    <definedName name="_DLX3.EMA" localSheetId="13">'[3]2.5.1B Contributions_to_SAR'!#REF!</definedName>
    <definedName name="_DLX3.EMA" localSheetId="15">'[3]2.5.1B Contributions_to_SAR'!#REF!</definedName>
    <definedName name="_DLX3.EMA" localSheetId="20">'[3]2.5.1B Contributions_to_SAR'!#REF!</definedName>
    <definedName name="_DLX3.EMA">'[3]2.5.1B Contributions_to_SAR'!#REF!</definedName>
    <definedName name="_DLX4.EMA" localSheetId="2">#REF!</definedName>
    <definedName name="_DLX4.EMA" localSheetId="4">#REF!</definedName>
    <definedName name="_DLX4.EMA" localSheetId="6">#REF!</definedName>
    <definedName name="_DLX4.EMA" localSheetId="7">#REF!</definedName>
    <definedName name="_DLX4.EMA" localSheetId="9">#REF!</definedName>
    <definedName name="_DLX4.EMA" localSheetId="13">#REF!</definedName>
    <definedName name="_DLX4.EMA" localSheetId="15">#REF!</definedName>
    <definedName name="_DLX4.EMA" localSheetId="20">#REF!</definedName>
    <definedName name="_DLX4.EMA">#REF!</definedName>
    <definedName name="_DLX5.EMA" localSheetId="2">#REF!</definedName>
    <definedName name="_DLX5.EMA" localSheetId="4">#REF!</definedName>
    <definedName name="_DLX5.EMA" localSheetId="6">#REF!</definedName>
    <definedName name="_DLX5.EMA" localSheetId="7">#REF!</definedName>
    <definedName name="_DLX5.EMA" localSheetId="9">#REF!</definedName>
    <definedName name="_DLX5.EMA" localSheetId="13">#REF!</definedName>
    <definedName name="_DLX5.EMA" localSheetId="15">#REF!</definedName>
    <definedName name="_DLX5.EMA" localSheetId="20">#REF!</definedName>
    <definedName name="_DLX5.EMA">#REF!</definedName>
    <definedName name="_DLX6.EMA" localSheetId="2">#REF!</definedName>
    <definedName name="_DLX6.EMA" localSheetId="4">#REF!</definedName>
    <definedName name="_DLX6.EMA" localSheetId="6">#REF!</definedName>
    <definedName name="_DLX6.EMA" localSheetId="7">#REF!</definedName>
    <definedName name="_DLX6.EMA" localSheetId="9">#REF!</definedName>
    <definedName name="_DLX6.EMA" localSheetId="13">#REF!</definedName>
    <definedName name="_DLX6.EMA" localSheetId="15">#REF!</definedName>
    <definedName name="_DLX6.EMA" localSheetId="20">#REF!</definedName>
    <definedName name="_DLX6.EMA">#REF!</definedName>
    <definedName name="_DLX9.EMA" localSheetId="2">'[2]2.5.6D '!#REF!</definedName>
    <definedName name="_DLX9.EMA" localSheetId="3">'[2]2.5.6D '!#REF!</definedName>
    <definedName name="_DLX9.EMA" localSheetId="4">'[2]2.5.6D '!#REF!</definedName>
    <definedName name="_DLX9.EMA" localSheetId="9">'[2]2.5.6D '!#REF!</definedName>
    <definedName name="_DLX9.EMA" localSheetId="11">'[2]2.5.6D '!#REF!</definedName>
    <definedName name="_DLX9.EMA" localSheetId="13">'[2]2.5.6D '!#REF!</definedName>
    <definedName name="_DLX9.EMA" localSheetId="15">'[2]2.5.6D '!#REF!</definedName>
    <definedName name="_DLX9.EMA">'5.1.A'!$U$1:$Z$1</definedName>
    <definedName name="_Key1" localSheetId="21" hidden="1">#REF!</definedName>
    <definedName name="_Key1" localSheetId="23" hidden="1">#REF!</definedName>
    <definedName name="_Key1" localSheetId="24" hidden="1">#REF!</definedName>
    <definedName name="_Key1" localSheetId="25" hidden="1">#REF!</definedName>
    <definedName name="_Key1" localSheetId="26" hidden="1">#REF!</definedName>
    <definedName name="_Key1" localSheetId="27" hidden="1">#REF!</definedName>
    <definedName name="_Key1" localSheetId="28" hidden="1">#REF!</definedName>
    <definedName name="_Key1" localSheetId="31" hidden="1">#REF!</definedName>
    <definedName name="_Key1" localSheetId="2" hidden="1">#REF!</definedName>
    <definedName name="_Key1" localSheetId="4" hidden="1">#REF!</definedName>
    <definedName name="_Key1" localSheetId="7" hidden="1">#REF!</definedName>
    <definedName name="_Key1" localSheetId="9" hidden="1">#REF!</definedName>
    <definedName name="_Key1" localSheetId="13" hidden="1">#REF!</definedName>
    <definedName name="_Key1" localSheetId="15" hidden="1">#REF!</definedName>
    <definedName name="_Key1" localSheetId="20" hidden="1">#REF!</definedName>
    <definedName name="_Key1" hidden="1">#REF!</definedName>
    <definedName name="_Key2" localSheetId="21" hidden="1">#REF!</definedName>
    <definedName name="_Key2" localSheetId="23" hidden="1">#REF!</definedName>
    <definedName name="_Key2" localSheetId="24" hidden="1">#REF!</definedName>
    <definedName name="_Key2" localSheetId="25" hidden="1">#REF!</definedName>
    <definedName name="_Key2" localSheetId="26" hidden="1">#REF!</definedName>
    <definedName name="_Key2" localSheetId="27" hidden="1">#REF!</definedName>
    <definedName name="_Key2" localSheetId="28" hidden="1">#REF!</definedName>
    <definedName name="_Key2" localSheetId="31" hidden="1">#REF!</definedName>
    <definedName name="_Key2" localSheetId="2" hidden="1">#REF!</definedName>
    <definedName name="_Key2" localSheetId="4" hidden="1">#REF!</definedName>
    <definedName name="_Key2" localSheetId="7" hidden="1">#REF!</definedName>
    <definedName name="_Key2" localSheetId="9" hidden="1">#REF!</definedName>
    <definedName name="_Key2" localSheetId="13" hidden="1">#REF!</definedName>
    <definedName name="_Key2" localSheetId="15" hidden="1">#REF!</definedName>
    <definedName name="_Key2" localSheetId="20" hidden="1">#REF!</definedName>
    <definedName name="_Key2" hidden="1">#REF!</definedName>
    <definedName name="_Order1" hidden="1">255</definedName>
    <definedName name="_Sort" localSheetId="21" hidden="1">#REF!</definedName>
    <definedName name="_Sort" localSheetId="23" hidden="1">#REF!</definedName>
    <definedName name="_Sort" localSheetId="24" hidden="1">#REF!</definedName>
    <definedName name="_Sort" localSheetId="25" hidden="1">#REF!</definedName>
    <definedName name="_Sort" localSheetId="26" hidden="1">#REF!</definedName>
    <definedName name="_Sort" localSheetId="27" hidden="1">#REF!</definedName>
    <definedName name="_Sort" localSheetId="28" hidden="1">#REF!</definedName>
    <definedName name="_Sort" localSheetId="31" hidden="1">#REF!</definedName>
    <definedName name="_Sort" localSheetId="2" hidden="1">#REF!</definedName>
    <definedName name="_Sort" localSheetId="4" hidden="1">#REF!</definedName>
    <definedName name="_Sort" localSheetId="6" hidden="1">#REF!</definedName>
    <definedName name="_Sort" localSheetId="7" hidden="1">#REF!</definedName>
    <definedName name="_Sort" localSheetId="9" hidden="1">#REF!</definedName>
    <definedName name="_Sort" localSheetId="13" hidden="1">#REF!</definedName>
    <definedName name="_Sort" localSheetId="15" hidden="1">#REF!</definedName>
    <definedName name="_Sort" localSheetId="20" hidden="1">#REF!</definedName>
    <definedName name="_Sort" hidden="1">#REF!</definedName>
    <definedName name="a" localSheetId="21" hidden="1">#REF!</definedName>
    <definedName name="a" localSheetId="23" hidden="1">#REF!</definedName>
    <definedName name="a" localSheetId="24" hidden="1">#REF!</definedName>
    <definedName name="a" localSheetId="25" hidden="1">#REF!</definedName>
    <definedName name="a" localSheetId="26" hidden="1">#REF!</definedName>
    <definedName name="a" localSheetId="27" hidden="1">#REF!</definedName>
    <definedName name="a" localSheetId="28" hidden="1">#REF!</definedName>
    <definedName name="a" localSheetId="2" hidden="1">#REF!</definedName>
    <definedName name="a" localSheetId="4" hidden="1">#REF!</definedName>
    <definedName name="a" localSheetId="6" hidden="1">#REF!</definedName>
    <definedName name="a" localSheetId="7" hidden="1">#REF!</definedName>
    <definedName name="a" localSheetId="9" hidden="1">#REF!</definedName>
    <definedName name="a" localSheetId="13" hidden="1">#REF!</definedName>
    <definedName name="a" localSheetId="15" hidden="1">#REF!</definedName>
    <definedName name="a" localSheetId="20" hidden="1">#REF!</definedName>
    <definedName name="a" hidden="1">#REF!</definedName>
    <definedName name="aa" localSheetId="2">#REF!</definedName>
    <definedName name="aa" localSheetId="4">#REF!</definedName>
    <definedName name="aa" localSheetId="6">#REF!</definedName>
    <definedName name="aa" localSheetId="7">#REF!</definedName>
    <definedName name="aa" localSheetId="9">#REF!</definedName>
    <definedName name="aa" localSheetId="13">#REF!</definedName>
    <definedName name="aa" localSheetId="15">#REF!</definedName>
    <definedName name="aa" localSheetId="20">#REF!</definedName>
    <definedName name="aa">#REF!</definedName>
    <definedName name="adsadrr" localSheetId="21" hidden="1">#REF!</definedName>
    <definedName name="adsadrr" localSheetId="23" hidden="1">#REF!</definedName>
    <definedName name="adsadrr" localSheetId="24" hidden="1">#REF!</definedName>
    <definedName name="adsadrr" localSheetId="25" hidden="1">#REF!</definedName>
    <definedName name="adsadrr" localSheetId="26" hidden="1">#REF!</definedName>
    <definedName name="adsadrr" localSheetId="27" hidden="1">#REF!</definedName>
    <definedName name="adsadrr" localSheetId="28" hidden="1">#REF!</definedName>
    <definedName name="adsadrr" localSheetId="31" hidden="1">#REF!</definedName>
    <definedName name="adsadrr" localSheetId="2" hidden="1">#REF!</definedName>
    <definedName name="adsadrr" localSheetId="4" hidden="1">#REF!</definedName>
    <definedName name="adsadrr" localSheetId="7" hidden="1">#REF!</definedName>
    <definedName name="adsadrr" localSheetId="9" hidden="1">#REF!</definedName>
    <definedName name="adsadrr" localSheetId="13" hidden="1">#REF!</definedName>
    <definedName name="adsadrr" localSheetId="15" hidden="1">#REF!</definedName>
    <definedName name="adsadrr" localSheetId="20" hidden="1">#REF!</definedName>
    <definedName name="adsadrr" hidden="1">#REF!</definedName>
    <definedName name="ADSDADADA" localSheetId="21" hidden="1">#REF!</definedName>
    <definedName name="ADSDADADA" localSheetId="24" hidden="1">#REF!</definedName>
    <definedName name="ADSDADADA" localSheetId="27" hidden="1">#REF!</definedName>
    <definedName name="ADSDADADA" hidden="1">#REF!</definedName>
    <definedName name="asdrae" localSheetId="21" hidden="1">#REF!</definedName>
    <definedName name="asdrae" localSheetId="23" hidden="1">#REF!</definedName>
    <definedName name="asdrae" localSheetId="24" hidden="1">#REF!</definedName>
    <definedName name="asdrae" localSheetId="25" hidden="1">#REF!</definedName>
    <definedName name="asdrae" localSheetId="26" hidden="1">#REF!</definedName>
    <definedName name="asdrae" localSheetId="27" hidden="1">#REF!</definedName>
    <definedName name="asdrae" localSheetId="28" hidden="1">#REF!</definedName>
    <definedName name="asdrae" localSheetId="31" hidden="1">#REF!</definedName>
    <definedName name="asdrae" localSheetId="2" hidden="1">#REF!</definedName>
    <definedName name="asdrae" localSheetId="4" hidden="1">#REF!</definedName>
    <definedName name="asdrae" localSheetId="7" hidden="1">#REF!</definedName>
    <definedName name="asdrae" localSheetId="9" hidden="1">#REF!</definedName>
    <definedName name="asdrae" localSheetId="13" hidden="1">#REF!</definedName>
    <definedName name="asdrae" localSheetId="15" hidden="1">#REF!</definedName>
    <definedName name="asdrae" localSheetId="20" hidden="1">#REF!</definedName>
    <definedName name="asdrae" hidden="1">#REF!</definedName>
    <definedName name="CURRENTYEAR" localSheetId="2">#REF!</definedName>
    <definedName name="CURRENTYEAR" localSheetId="4">#REF!</definedName>
    <definedName name="CURRENTYEAR" localSheetId="7">#REF!</definedName>
    <definedName name="CURRENTYEAR" localSheetId="9">#REF!</definedName>
    <definedName name="CURRENTYEAR" localSheetId="13">#REF!</definedName>
    <definedName name="CURRENTYEAR" localSheetId="15">#REF!</definedName>
    <definedName name="CURRENTYEAR" localSheetId="20">#REF!</definedName>
    <definedName name="CURRENTYEAR">#REF!</definedName>
    <definedName name="D126757F_8C22_4332_AE16_6A56D0626CD4_2007_2008_2009_2010_ICE_ChartType" hidden="1">64</definedName>
    <definedName name="D126757F_8C22_4332_AE16_6A56D0626CD4_2007_2008_2009_2010_ICE_distributionSingle" hidden="1">FALSE</definedName>
    <definedName name="D126757F_8C22_4332_AE16_6A56D0626CD4_2007_2008_2009_2010_ICE_HorAxisGridlines" hidden="1">FALSE</definedName>
    <definedName name="D126757F_8C22_4332_AE16_6A56D0626CD4_2007_2008_2009_2010_ICE_VerAxisGridlines" hidden="1">FALSE</definedName>
    <definedName name="D126757F_8C22_4332_AE16_6A56D0626CD4_Days_Supply__QoMo__ChartType" hidden="1">1</definedName>
    <definedName name="D126757F_8C22_4332_AE16_6A56D0626CD4_Days_Supply__QoMo__distributionSingle" hidden="1">FALSE</definedName>
    <definedName name="D126757F_8C22_4332_AE16_6A56D0626CD4_Days_Supply__QoMo__HorAxisGridlines" hidden="1">FALSE</definedName>
    <definedName name="D126757F_8C22_4332_AE16_6A56D0626CD4_Days_Supply__QoMo__VerAxisGridlines" hidden="1">FALSE</definedName>
    <definedName name="D126757F_8C22_4332_AE16_6A56D0626CD4_Total_Stocks__QoMo__ChartType" hidden="1">1</definedName>
    <definedName name="D126757F_8C22_4332_AE16_6A56D0626CD4_Total_Stocks__QoMo__distributionSingle" hidden="1">FALSE</definedName>
    <definedName name="D126757F_8C22_4332_AE16_6A56D0626CD4_Total_Stocks__QoMo__HorAxisGridlines" hidden="1">FALSE</definedName>
    <definedName name="D126757F_8C22_4332_AE16_6A56D0626CD4_Total_Stocks__QoMo__VerAxisGridlines" hidden="1">FALSE</definedName>
    <definedName name="Data">[4]sheet0!$C$2</definedName>
    <definedName name="EXPECTARION2" localSheetId="2">#REF!</definedName>
    <definedName name="EXPECTARION2" localSheetId="4">#REF!</definedName>
    <definedName name="EXPECTARION2" localSheetId="6">#REF!</definedName>
    <definedName name="EXPECTARION2" localSheetId="7">#REF!</definedName>
    <definedName name="EXPECTARION2" localSheetId="9">#REF!</definedName>
    <definedName name="EXPECTARION2" localSheetId="13">#REF!</definedName>
    <definedName name="EXPECTARION2" localSheetId="15">#REF!</definedName>
    <definedName name="EXPECTARION2" localSheetId="20">#REF!</definedName>
    <definedName name="EXPECTARION2">#REF!</definedName>
    <definedName name="HTML_CodePage" hidden="1">1252</definedName>
    <definedName name="HTML_Description" hidden="1">"(U.S. Dollars per Barrel)"</definedName>
    <definedName name="HTML_Email" hidden="1">"joel.lou@eia.doe.gov"</definedName>
    <definedName name="HTML_Header" hidden="1">"Selected Crude Oil Spot Prices"</definedName>
    <definedName name="HTML_LastUpdate" hidden="1">"10/21/2008"</definedName>
    <definedName name="HTML_LineAfter" hidden="1">TRUE</definedName>
    <definedName name="HTML_LineBefore" hidden="1">TRUE</definedName>
    <definedName name="HTML_Name" hidden="1">"Joel Lou"</definedName>
    <definedName name="HTML_OBDlg2" hidden="1">TRUE</definedName>
    <definedName name="HTML_OBDlg4" hidden="1">TRUE</definedName>
    <definedName name="HTML_OS" hidden="1">0</definedName>
    <definedName name="HTML_PathFile" hidden="1">"v:\prj\iea\intlwbpg\pricexls\crude1.html"</definedName>
    <definedName name="HTML_Title" hidden="1">"Selected Crude Oil Spot Prices"</definedName>
    <definedName name="k" localSheetId="21" hidden="1">#REF!</definedName>
    <definedName name="k" localSheetId="23" hidden="1">#REF!</definedName>
    <definedName name="k" localSheetId="24" hidden="1">#REF!</definedName>
    <definedName name="k" localSheetId="25" hidden="1">#REF!</definedName>
    <definedName name="k" localSheetId="26" hidden="1">#REF!</definedName>
    <definedName name="k" localSheetId="27" hidden="1">#REF!</definedName>
    <definedName name="k" localSheetId="28" hidden="1">#REF!</definedName>
    <definedName name="k" localSheetId="31" hidden="1">#REF!</definedName>
    <definedName name="k" localSheetId="2" hidden="1">#REF!</definedName>
    <definedName name="k" localSheetId="4" hidden="1">#REF!</definedName>
    <definedName name="k" localSheetId="6" hidden="1">#REF!</definedName>
    <definedName name="k" localSheetId="7" hidden="1">#REF!</definedName>
    <definedName name="k" localSheetId="9" hidden="1">#REF!</definedName>
    <definedName name="k" localSheetId="13" hidden="1">#REF!</definedName>
    <definedName name="k" localSheetId="15" hidden="1">#REF!</definedName>
    <definedName name="k" localSheetId="20" hidden="1">#REF!</definedName>
    <definedName name="k" hidden="1">#REF!</definedName>
    <definedName name="LOOKUPMTH" localSheetId="2">#REF!</definedName>
    <definedName name="LOOKUPMTH" localSheetId="4">#REF!</definedName>
    <definedName name="LOOKUPMTH" localSheetId="6">#REF!</definedName>
    <definedName name="LOOKUPMTH" localSheetId="7">#REF!</definedName>
    <definedName name="LOOKUPMTH" localSheetId="9">#REF!</definedName>
    <definedName name="LOOKUPMTH" localSheetId="13">#REF!</definedName>
    <definedName name="LOOKUPMTH" localSheetId="15">#REF!</definedName>
    <definedName name="LOOKUPMTH" localSheetId="20">#REF!</definedName>
    <definedName name="LOOKUPMTH">#REF!</definedName>
    <definedName name="Matriz13" localSheetId="6">#REF!</definedName>
    <definedName name="Matriz13">#REF!</definedName>
    <definedName name="Month" localSheetId="2">#REF!</definedName>
    <definedName name="Month" localSheetId="4">#REF!</definedName>
    <definedName name="Month" localSheetId="7">#REF!</definedName>
    <definedName name="Month" localSheetId="9">#REF!</definedName>
    <definedName name="Month" localSheetId="13">#REF!</definedName>
    <definedName name="Month" localSheetId="15">#REF!</definedName>
    <definedName name="Month" localSheetId="20">#REF!</definedName>
    <definedName name="Month">#REF!</definedName>
    <definedName name="old" localSheetId="21" hidden="1">#REF!</definedName>
    <definedName name="old" localSheetId="24" hidden="1">#REF!</definedName>
    <definedName name="old" localSheetId="27" hidden="1">#REF!</definedName>
    <definedName name="old" hidden="1">#REF!</definedName>
    <definedName name="qweqw" localSheetId="2">#REF!</definedName>
    <definedName name="qweqw" localSheetId="4">#REF!</definedName>
    <definedName name="qweqw" localSheetId="7">#REF!</definedName>
    <definedName name="qweqw" localSheetId="9">#REF!</definedName>
    <definedName name="qweqw" localSheetId="13">#REF!</definedName>
    <definedName name="qweqw" localSheetId="15">#REF!</definedName>
    <definedName name="qweqw" localSheetId="20">#REF!</definedName>
    <definedName name="qweqw">#REF!</definedName>
    <definedName name="Sheet1_Chart_2_ChartType" hidden="1">64</definedName>
    <definedName name="sheet2" localSheetId="2">#REF!</definedName>
    <definedName name="sheet2" localSheetId="4">#REF!</definedName>
    <definedName name="sheet2" localSheetId="6">#REF!</definedName>
    <definedName name="sheet2" localSheetId="7">#REF!</definedName>
    <definedName name="sheet2" localSheetId="9">#REF!</definedName>
    <definedName name="sheet2" localSheetId="13">#REF!</definedName>
    <definedName name="sheet2" localSheetId="15">#REF!</definedName>
    <definedName name="sheet2" localSheetId="20">#REF!</definedName>
    <definedName name="sheet2">#REF!</definedName>
    <definedName name="SpreadsheetBuilder_1" localSheetId="21" hidden="1">#REF!</definedName>
    <definedName name="SpreadsheetBuilder_1" localSheetId="24" hidden="1">#REF!</definedName>
    <definedName name="SpreadsheetBuilder_1" localSheetId="27" hidden="1">#REF!</definedName>
    <definedName name="SpreadsheetBuilder_1" hidden="1">#REF!</definedName>
    <definedName name="Zsd">'[3]2.5.1B Contributions_to_SAR'!#REF!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8" i="53" l="1"/>
  <c r="V7" i="53"/>
  <c r="V6" i="53"/>
  <c r="V8" i="52"/>
  <c r="V7" i="52"/>
  <c r="V6" i="52"/>
  <c r="V8" i="50"/>
  <c r="V7" i="50"/>
  <c r="V6" i="50"/>
</calcChain>
</file>

<file path=xl/sharedStrings.xml><?xml version="1.0" encoding="utf-8"?>
<sst xmlns="http://schemas.openxmlformats.org/spreadsheetml/2006/main" count="631" uniqueCount="437">
  <si>
    <t>Federal Reserve</t>
  </si>
  <si>
    <t>Bank of England</t>
  </si>
  <si>
    <t>Bank of Canada</t>
  </si>
  <si>
    <t>Sveriges Riksbank</t>
  </si>
  <si>
    <t>Swiss National Bank</t>
  </si>
  <si>
    <t>EMDE policy interest rates around previous banking crises</t>
  </si>
  <si>
    <t>t = 0</t>
  </si>
  <si>
    <t>Laeven-Valencia banking crisis</t>
  </si>
  <si>
    <t>2009 global recession</t>
  </si>
  <si>
    <t>Nominal effective exchange rates in East Asia around previous recessions</t>
  </si>
  <si>
    <t>1997-98 Asian financial crisis</t>
  </si>
  <si>
    <t>rebase</t>
  </si>
  <si>
    <t>Foreign reserves</t>
  </si>
  <si>
    <t>EAP</t>
  </si>
  <si>
    <t>ECA</t>
  </si>
  <si>
    <t>LAC</t>
  </si>
  <si>
    <t>MNA</t>
  </si>
  <si>
    <t>SAR</t>
  </si>
  <si>
    <t>SSA</t>
  </si>
  <si>
    <t>Return to Read Me</t>
  </si>
  <si>
    <t>EMDEs</t>
  </si>
  <si>
    <t>Share=50 percent</t>
  </si>
  <si>
    <t>Global recessions</t>
  </si>
  <si>
    <t>Global recessions and slowdowns</t>
  </si>
  <si>
    <t>Advanced economies</t>
  </si>
  <si>
    <t>Fiscal balance</t>
  </si>
  <si>
    <t>Japan</t>
  </si>
  <si>
    <t>United States</t>
  </si>
  <si>
    <t>Turkey</t>
  </si>
  <si>
    <t>Russia</t>
  </si>
  <si>
    <t>Brazil</t>
  </si>
  <si>
    <t>India</t>
  </si>
  <si>
    <t>China</t>
  </si>
  <si>
    <t>Point1</t>
  </si>
  <si>
    <t>Point2</t>
  </si>
  <si>
    <t>Point3</t>
  </si>
  <si>
    <t>Commodity exporters</t>
  </si>
  <si>
    <t>Commodity importers</t>
  </si>
  <si>
    <t>Nonresident share of government bonds</t>
  </si>
  <si>
    <t>Malaysia</t>
  </si>
  <si>
    <t>Poland</t>
  </si>
  <si>
    <t>Mexico</t>
  </si>
  <si>
    <t>Ghana</t>
  </si>
  <si>
    <t>Indonesia</t>
  </si>
  <si>
    <t>South Africa</t>
  </si>
  <si>
    <t>Peru</t>
  </si>
  <si>
    <t>Government debt</t>
  </si>
  <si>
    <t>Point 4</t>
  </si>
  <si>
    <t>LICs</t>
  </si>
  <si>
    <t>Commodity 
exporters</t>
  </si>
  <si>
    <t>Commodity 
importers</t>
  </si>
  <si>
    <t>EMDE</t>
  </si>
  <si>
    <t>Corporate debt</t>
  </si>
  <si>
    <t>Household debt (RHS)</t>
  </si>
  <si>
    <t>Google search "Macroprudential"</t>
  </si>
  <si>
    <t>6-mth MA</t>
  </si>
  <si>
    <t>Average number of macroprudential tools</t>
  </si>
  <si>
    <t>Use of macroprudential tools</t>
  </si>
  <si>
    <t>Percent</t>
  </si>
  <si>
    <t>Borrower</t>
  </si>
  <si>
    <t>Foreign exchange</t>
  </si>
  <si>
    <t>Capital</t>
  </si>
  <si>
    <t>Countries that added at least five macroprudential tools between 2007 and 2017</t>
  </si>
  <si>
    <t>Qatar</t>
  </si>
  <si>
    <t>Oman</t>
  </si>
  <si>
    <t>Norway</t>
  </si>
  <si>
    <t>Netherlands</t>
  </si>
  <si>
    <t>Hungary</t>
  </si>
  <si>
    <t>Lithuania</t>
  </si>
  <si>
    <t>Tanzania</t>
  </si>
  <si>
    <t>US$ trillion</t>
  </si>
  <si>
    <t>FDI inflows</t>
  </si>
  <si>
    <t>FDI outflows</t>
  </si>
  <si>
    <t>Private inv. inflows</t>
  </si>
  <si>
    <t>Private inv. outflows</t>
  </si>
  <si>
    <t>Total net flows</t>
  </si>
  <si>
    <t>Interest rate differential between EMDEs and US</t>
  </si>
  <si>
    <t>Capital controls on inflows</t>
  </si>
  <si>
    <t>Advanced economies (RHS)</t>
  </si>
  <si>
    <t>Capital controls on outflows</t>
  </si>
  <si>
    <t>year</t>
  </si>
  <si>
    <t>All</t>
  </si>
  <si>
    <t xml:space="preserve">EMDEs </t>
  </si>
  <si>
    <t xml:space="preserve">Year </t>
  </si>
  <si>
    <t>Region</t>
  </si>
  <si>
    <t>Decade</t>
  </si>
  <si>
    <t>Inflation</t>
  </si>
  <si>
    <t>1998-2018</t>
  </si>
  <si>
    <t>Year</t>
  </si>
  <si>
    <t>Median LIC</t>
  </si>
  <si>
    <t>Interquartile range</t>
  </si>
  <si>
    <t>75percentile</t>
  </si>
  <si>
    <t>Date</t>
  </si>
  <si>
    <t>&gt;10 percent</t>
  </si>
  <si>
    <t>5-10 percent</t>
  </si>
  <si>
    <t>2-5 percent</t>
  </si>
  <si>
    <t>0-2 percent</t>
  </si>
  <si>
    <t>&lt;0 percent</t>
  </si>
  <si>
    <t>1971q1</t>
  </si>
  <si>
    <t>1971q2</t>
  </si>
  <si>
    <t>1971q3</t>
  </si>
  <si>
    <t>1971q4</t>
  </si>
  <si>
    <t>1972q1</t>
  </si>
  <si>
    <t>1972q2</t>
  </si>
  <si>
    <t>1972q3</t>
  </si>
  <si>
    <t>1972q4</t>
  </si>
  <si>
    <t>1973q1</t>
  </si>
  <si>
    <t>1973q2</t>
  </si>
  <si>
    <t>1973q3</t>
  </si>
  <si>
    <t>1973q4</t>
  </si>
  <si>
    <t>1974q1</t>
  </si>
  <si>
    <t>1974q2</t>
  </si>
  <si>
    <t>1974q3</t>
  </si>
  <si>
    <t>1974q4</t>
  </si>
  <si>
    <t>1975q1</t>
  </si>
  <si>
    <t>1975q2</t>
  </si>
  <si>
    <t>1975q3</t>
  </si>
  <si>
    <t>1975q4</t>
  </si>
  <si>
    <t>1976q1</t>
  </si>
  <si>
    <t>1976q2</t>
  </si>
  <si>
    <t>1976q3</t>
  </si>
  <si>
    <t>1976q4</t>
  </si>
  <si>
    <t>1977q1</t>
  </si>
  <si>
    <t>1977q2</t>
  </si>
  <si>
    <t>1977q3</t>
  </si>
  <si>
    <t>1977q4</t>
  </si>
  <si>
    <t>1978q1</t>
  </si>
  <si>
    <t>1978q2</t>
  </si>
  <si>
    <t>1978q3</t>
  </si>
  <si>
    <t>1978q4</t>
  </si>
  <si>
    <t>1979q1</t>
  </si>
  <si>
    <t>1979q2</t>
  </si>
  <si>
    <t>1979q3</t>
  </si>
  <si>
    <t>1979q4</t>
  </si>
  <si>
    <t>1980q1</t>
  </si>
  <si>
    <t>1980q2</t>
  </si>
  <si>
    <t>1980q3</t>
  </si>
  <si>
    <t>1980q4</t>
  </si>
  <si>
    <t>1981q1</t>
  </si>
  <si>
    <t>1981q2</t>
  </si>
  <si>
    <t>1981q3</t>
  </si>
  <si>
    <t>1981q4</t>
  </si>
  <si>
    <t>1982q1</t>
  </si>
  <si>
    <t>1982q2</t>
  </si>
  <si>
    <t>1982q3</t>
  </si>
  <si>
    <t>1982q4</t>
  </si>
  <si>
    <t>1983q1</t>
  </si>
  <si>
    <t>1983q2</t>
  </si>
  <si>
    <t>1983q3</t>
  </si>
  <si>
    <t>1983q4</t>
  </si>
  <si>
    <t>1984q1</t>
  </si>
  <si>
    <t>1984q2</t>
  </si>
  <si>
    <t>1984q3</t>
  </si>
  <si>
    <t>1984q4</t>
  </si>
  <si>
    <t>1985q1</t>
  </si>
  <si>
    <t>1985q2</t>
  </si>
  <si>
    <t>1985q3</t>
  </si>
  <si>
    <t>1985q4</t>
  </si>
  <si>
    <t>1986q1</t>
  </si>
  <si>
    <t>1986q2</t>
  </si>
  <si>
    <t>1986q3</t>
  </si>
  <si>
    <t>1986q4</t>
  </si>
  <si>
    <t>1987q1</t>
  </si>
  <si>
    <t>1987q2</t>
  </si>
  <si>
    <t>1987q3</t>
  </si>
  <si>
    <t>1987q4</t>
  </si>
  <si>
    <t>1988q1</t>
  </si>
  <si>
    <t>1988q2</t>
  </si>
  <si>
    <t>1988q3</t>
  </si>
  <si>
    <t>1988q4</t>
  </si>
  <si>
    <t>1989q1</t>
  </si>
  <si>
    <t>1989q2</t>
  </si>
  <si>
    <t>1989q3</t>
  </si>
  <si>
    <t>1989q4</t>
  </si>
  <si>
    <t>1990q1</t>
  </si>
  <si>
    <t>1990q2</t>
  </si>
  <si>
    <t>1990q3</t>
  </si>
  <si>
    <t>1990q4</t>
  </si>
  <si>
    <t>1991q1</t>
  </si>
  <si>
    <t>1991q2</t>
  </si>
  <si>
    <t>1991q3</t>
  </si>
  <si>
    <t>1991q4</t>
  </si>
  <si>
    <t>1992q1</t>
  </si>
  <si>
    <t>1992q2</t>
  </si>
  <si>
    <t>1992q3</t>
  </si>
  <si>
    <t>1992q4</t>
  </si>
  <si>
    <t>1993q1</t>
  </si>
  <si>
    <t>1993q2</t>
  </si>
  <si>
    <t>1993q3</t>
  </si>
  <si>
    <t>1993q4</t>
  </si>
  <si>
    <t>1994q1</t>
  </si>
  <si>
    <t>1994q2</t>
  </si>
  <si>
    <t>1994q3</t>
  </si>
  <si>
    <t>1994q4</t>
  </si>
  <si>
    <t>1995q1</t>
  </si>
  <si>
    <t>1995q2</t>
  </si>
  <si>
    <t>1995q3</t>
  </si>
  <si>
    <t>1995q4</t>
  </si>
  <si>
    <t>1996q1</t>
  </si>
  <si>
    <t>1996q2</t>
  </si>
  <si>
    <t>1996q3</t>
  </si>
  <si>
    <t>1996q4</t>
  </si>
  <si>
    <t>1997q1</t>
  </si>
  <si>
    <t>1997q2</t>
  </si>
  <si>
    <t>1997q3</t>
  </si>
  <si>
    <t>1997q4</t>
  </si>
  <si>
    <t>1998q1</t>
  </si>
  <si>
    <t>1998q2</t>
  </si>
  <si>
    <t>1998q3</t>
  </si>
  <si>
    <t>1998q4</t>
  </si>
  <si>
    <t>1999q1</t>
  </si>
  <si>
    <t>1999q2</t>
  </si>
  <si>
    <t>1999q3</t>
  </si>
  <si>
    <t>1999q4</t>
  </si>
  <si>
    <t>2000q1</t>
  </si>
  <si>
    <t>2000q2</t>
  </si>
  <si>
    <t>2000q3</t>
  </si>
  <si>
    <t>2000q4</t>
  </si>
  <si>
    <t>2001q1</t>
  </si>
  <si>
    <t>2001q2</t>
  </si>
  <si>
    <t>2001q3</t>
  </si>
  <si>
    <t>2001q4</t>
  </si>
  <si>
    <t>2002q1</t>
  </si>
  <si>
    <t>2002q2</t>
  </si>
  <si>
    <t>2002q3</t>
  </si>
  <si>
    <t>2002q4</t>
  </si>
  <si>
    <t>2003q1</t>
  </si>
  <si>
    <t>2003q2</t>
  </si>
  <si>
    <t>2003q3</t>
  </si>
  <si>
    <t>2003q4</t>
  </si>
  <si>
    <t>2004q1</t>
  </si>
  <si>
    <t>2004q2</t>
  </si>
  <si>
    <t>2004q3</t>
  </si>
  <si>
    <t>2004q4</t>
  </si>
  <si>
    <t>2005q1</t>
  </si>
  <si>
    <t>2005q2</t>
  </si>
  <si>
    <t>2005q3</t>
  </si>
  <si>
    <t>2005q4</t>
  </si>
  <si>
    <t>2006q1</t>
  </si>
  <si>
    <t>2006q2</t>
  </si>
  <si>
    <t>2006q3</t>
  </si>
  <si>
    <t>2006q4</t>
  </si>
  <si>
    <t>2007q1</t>
  </si>
  <si>
    <t>2007q2</t>
  </si>
  <si>
    <t>2007q3</t>
  </si>
  <si>
    <t>2007q4</t>
  </si>
  <si>
    <t>2008q1</t>
  </si>
  <si>
    <t>2008q2</t>
  </si>
  <si>
    <t>2008q3</t>
  </si>
  <si>
    <t>2008q4</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</si>
  <si>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</si>
  <si>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</si>
  <si>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</si>
  <si>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</si>
  <si>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</si>
  <si>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</si>
  <si>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</si>
  <si>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</si>
  <si>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</si>
  <si>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</si>
  <si>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</si>
  <si>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</si>
  <si>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</si>
  <si>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</si>
  <si>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</si>
  <si>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</si>
  <si>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</si>
  <si>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</si>
  <si>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</si>
  <si>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</si>
  <si>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</si>
  <si>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</si>
  <si>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</si>
  <si>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</si>
  <si>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</si>
  <si>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2015q2</t>
  </si>
  <si>
    <t>2015q3</t>
  </si>
  <si>
    <t>2015q4</t>
  </si>
  <si>
    <t>2016q1</t>
  </si>
  <si>
    <t>2016q2</t>
  </si>
  <si>
    <t>2016q3</t>
  </si>
  <si>
    <t>2016q4</t>
  </si>
  <si>
    <t>2017q1</t>
  </si>
  <si>
    <t>2017q2</t>
  </si>
  <si>
    <t>2017q3</t>
  </si>
  <si>
    <t>2017q4</t>
  </si>
  <si>
    <t>2018q1</t>
  </si>
  <si>
    <t>2018q2</t>
  </si>
  <si>
    <t>2018q3</t>
  </si>
  <si>
    <t>2018q4</t>
  </si>
  <si>
    <t>2019q1</t>
  </si>
  <si>
    <t>2019q2</t>
  </si>
  <si>
    <t>High openness</t>
  </si>
  <si>
    <t>Low openness</t>
  </si>
  <si>
    <t xml:space="preserve">Trade 
</t>
  </si>
  <si>
    <t>AEs</t>
  </si>
  <si>
    <t xml:space="preserve">Finance
</t>
  </si>
  <si>
    <t>High independence</t>
  </si>
  <si>
    <t>Low independence</t>
  </si>
  <si>
    <t>Inflation targeting</t>
  </si>
  <si>
    <t>Other</t>
  </si>
  <si>
    <t>Global</t>
  </si>
  <si>
    <t>1970-85</t>
  </si>
  <si>
    <t>1986-00</t>
  </si>
  <si>
    <t>2001-17</t>
  </si>
  <si>
    <t>IMP</t>
  </si>
  <si>
    <t>PPI</t>
  </si>
  <si>
    <t>CPI</t>
  </si>
  <si>
    <t>DEF</t>
  </si>
  <si>
    <t>CORE</t>
  </si>
  <si>
    <t>Global factor</t>
  </si>
  <si>
    <t>Level</t>
  </si>
  <si>
    <t>Government</t>
  </si>
  <si>
    <t>Private</t>
  </si>
  <si>
    <t>EMDEs (RHS)</t>
  </si>
  <si>
    <t>Shade</t>
  </si>
  <si>
    <t>Median</t>
  </si>
  <si>
    <t>Current (t=2018)</t>
  </si>
  <si>
    <t>t-2</t>
  </si>
  <si>
    <t>t-1</t>
  </si>
  <si>
    <t>t</t>
  </si>
  <si>
    <t>t+1</t>
  </si>
  <si>
    <t>t+2</t>
  </si>
  <si>
    <t>5.1.A. Monetary policy in advanced economies</t>
  </si>
  <si>
    <t>5.1.B. EMDE policy interest rates around previous crises</t>
  </si>
  <si>
    <t>5.1.D. Foreign reserves</t>
  </si>
  <si>
    <t>5.2.A. Share of EMDEs with debt on rising trajectories</t>
  </si>
  <si>
    <t>5.2.B. Fiscal balance</t>
  </si>
  <si>
    <t xml:space="preserve">5.2.C. Fiscal balance in selected major advanced economies </t>
  </si>
  <si>
    <t>5.2.D. Fiscal balance in selected major EMDEs</t>
  </si>
  <si>
    <t>5.3.A. Fiscal balance</t>
  </si>
  <si>
    <t>5.3.B. Nonresident share of local government bonds</t>
  </si>
  <si>
    <t>5.3.C. Government debt</t>
  </si>
  <si>
    <t>5.3.D. EMDE corporate and household debt</t>
  </si>
  <si>
    <t>5.4.A. Google search term “macroprudential”</t>
  </si>
  <si>
    <t>5.4.C. Use of macroprudential tools</t>
  </si>
  <si>
    <t>5.4.B. Average number of macroprudential tools in EMDEs</t>
  </si>
  <si>
    <t>5.4.D. Countries that used at least five macroprudential tools between 2007 and 2017</t>
  </si>
  <si>
    <t>5.5.A. Capital flows to EMDEs</t>
  </si>
  <si>
    <t>5.5.B. Interest rate differential between EMDEs and the United States</t>
  </si>
  <si>
    <t>5.5.C. Capital controls on inflows</t>
  </si>
  <si>
    <t>5.5.D. Capital controls on outflows</t>
  </si>
  <si>
    <t>5.1.1.A. Median annual CPI inflation, by country group</t>
  </si>
  <si>
    <t xml:space="preserve">5.1.2.A. Median CPI inflation, by region  </t>
  </si>
  <si>
    <t>5.1.2.B. Inflation in low-income countries</t>
  </si>
  <si>
    <t>5.1.2.C. Distribution of inflation in EMDEs</t>
  </si>
  <si>
    <t>5.1.2.D. Inflation, by trade and financial openness</t>
  </si>
  <si>
    <t>5.1.2.E. Inflation, by index of central bank independence and transparency</t>
  </si>
  <si>
    <t xml:space="preserve">5.1.2.F. Inflation, by monetary policy regime </t>
  </si>
  <si>
    <t>5.1.3.A. Contribution of global factor to inflation variation</t>
  </si>
  <si>
    <t>5.1.3.B. Contributions of global factors to inflation variation, by inflation measure</t>
  </si>
  <si>
    <t>5.1.4.A Low inflation episodes</t>
  </si>
  <si>
    <t>5.2.1.A. Government and private debt</t>
  </si>
  <si>
    <t>5.2.1.B. Government debt held by nonresidents</t>
  </si>
  <si>
    <t>5.2.1.C. External debt</t>
  </si>
  <si>
    <t>5.2.1.D. Sovereign debt ratings</t>
  </si>
  <si>
    <t>5.2.2.A. Government debt</t>
  </si>
  <si>
    <t>5.2.2.B. Private debt</t>
  </si>
  <si>
    <t>5.2.2.D. Sovereign debt ratings</t>
  </si>
  <si>
    <t>Figure 5.1 Monetary policy since the global recession</t>
  </si>
  <si>
    <t>Figure 5.2 Fiscal policy since the global recession</t>
  </si>
  <si>
    <t>Figure 5.3 Fiscal vulnerabilities in EMDEs since the global recession</t>
  </si>
  <si>
    <t>Figure 5.4 Macroprudential policy since the global recession</t>
  </si>
  <si>
    <t>Figure 5.5 Capital flow management policies since the global recession</t>
  </si>
  <si>
    <t>Figure 5.1.2 Factors associated with disinflation</t>
  </si>
  <si>
    <t>Figure 5.1.3 Inflation synchronization</t>
  </si>
  <si>
    <t>Figure 5.1.4 Low inflation episodes</t>
  </si>
  <si>
    <t>Box 5.2 Fiscal space and financial crisis</t>
  </si>
  <si>
    <t>Figure 5.2.2 Fiscal space around financial crises and in 2018</t>
  </si>
  <si>
    <t>Figure 5.1.1 Inflation and inflation expectations</t>
  </si>
  <si>
    <t>European Central Bank</t>
  </si>
  <si>
    <t>Figure 5.2.1.A. Government and private debt</t>
  </si>
  <si>
    <t>Figure 5.2.1.B. Government debt held by nonresidents</t>
  </si>
  <si>
    <t>Figure 5.2.1.C. External debt</t>
  </si>
  <si>
    <t>Percent of GDP</t>
  </si>
  <si>
    <t>Figure 5.2.1.D. Sovereign debt ratings</t>
  </si>
  <si>
    <t>Index</t>
  </si>
  <si>
    <t>Figure 5.2.2.A. Government debt</t>
  </si>
  <si>
    <t>Upper bound</t>
  </si>
  <si>
    <t>Figure 5.2.2.B. Private debt</t>
  </si>
  <si>
    <t>Figure 5.2.2.C. External Debt</t>
  </si>
  <si>
    <t>Figure 5.2.2.D. Sovereign debt ratings</t>
  </si>
  <si>
    <t>Figure 5.2.1 Measures of fiscal space</t>
  </si>
  <si>
    <t>Box 5.1. Disinflation in emerging market and developing economies</t>
  </si>
  <si>
    <t>5.1.1.B. Shares of advanced economies and EMDEs with inflation below targets (or within target ranges)</t>
  </si>
  <si>
    <t>5.1.4.A. Low inflation episodes</t>
  </si>
  <si>
    <t>5.2.2.C. External debt</t>
  </si>
  <si>
    <r>
      <rPr>
        <i/>
        <sz val="14"/>
        <color theme="1"/>
        <rFont val="Arial"/>
        <family val="2"/>
      </rPr>
      <t>Sources</t>
    </r>
    <r>
      <rPr>
        <sz val="14"/>
        <color theme="1"/>
        <rFont val="Arial"/>
        <family val="2"/>
      </rPr>
      <t>: Bank for International Settlements; Darvas (2012); Laeven and Valencia (2018); Haver Analytics; World Bank.</t>
    </r>
  </si>
  <si>
    <r>
      <rPr>
        <i/>
        <sz val="14"/>
        <color theme="1"/>
        <rFont val="Arial"/>
        <family val="2"/>
      </rPr>
      <t>Sources:</t>
    </r>
    <r>
      <rPr>
        <sz val="14"/>
        <color theme="1"/>
        <rFont val="Arial"/>
        <family val="2"/>
      </rPr>
      <t xml:space="preserve"> Bank for International Settlements; Darvas (2012); Laeven and Valencia (2018); Haver Analytics; World Bank.</t>
    </r>
  </si>
  <si>
    <r>
      <rPr>
        <i/>
        <sz val="14"/>
        <color theme="1"/>
        <rFont val="Arial"/>
        <family val="2"/>
      </rPr>
      <t>Note</t>
    </r>
    <r>
      <rPr>
        <sz val="14"/>
        <color theme="1"/>
        <rFont val="Arial"/>
        <family val="2"/>
      </rPr>
      <t xml:space="preserve">: Median policy rates. The country sample (based on data availability) in the Laeven-Valencia banking crisis episodes consists of Argentina, Bulgaria, Colombia, Croatia, Czech Republic, Hungary, Malaysia, Philippines, Russia, and Vietnam. The starting dates (t=0) are defined by Laeven and Valencia (2018). The country sample in the global financial crisis consists of 26 EMDEs. </t>
    </r>
  </si>
  <si>
    <t>5.1.C. Nominal effective exchange rates around crises</t>
  </si>
  <si>
    <r>
      <rPr>
        <i/>
        <sz val="14"/>
        <rFont val="Arial"/>
        <family val="2"/>
      </rPr>
      <t xml:space="preserve">Note: </t>
    </r>
    <r>
      <rPr>
        <sz val="14"/>
        <rFont val="Arial"/>
        <family val="2"/>
      </rPr>
      <t>A decline denotes nominal effective depreciation. The East Asian countries are Indonesia, Korea, Malaysia, Philippines, Singapore, and Thailand. t = 0 for the crisis episodes are July 1997 and September 2008.</t>
    </r>
  </si>
  <si>
    <t>Euro area</t>
  </si>
  <si>
    <r>
      <rPr>
        <i/>
        <sz val="14"/>
        <color theme="1"/>
        <rFont val="Arial"/>
        <family val="2"/>
      </rPr>
      <t xml:space="preserve">Sources: </t>
    </r>
    <r>
      <rPr>
        <sz val="14"/>
        <color theme="1"/>
        <rFont val="Arial"/>
        <family val="2"/>
      </rPr>
      <t xml:space="preserve">European Central Bank; Kose et al. (2017); World Bank.
</t>
    </r>
    <r>
      <rPr>
        <i/>
        <sz val="14"/>
        <color theme="1"/>
        <rFont val="Arial"/>
        <family val="2"/>
      </rPr>
      <t>Note:</t>
    </r>
    <r>
      <rPr>
        <sz val="14"/>
        <color theme="1"/>
        <rFont val="Arial"/>
        <family val="2"/>
      </rPr>
      <t xml:space="preserve"> Chart shows the share of emerging market and developing economies with sustainability gaps below -1 percent of GDP,that is, government debt on a clearly rising trajectory even at current low interest rates. Lines reflect GDP-weighted averages for corresponding country groups. The sustainability gap is the difference between the actual primary balance and the debt-stabilizing primary balance at current interest and growth rates. </t>
    </r>
  </si>
  <si>
    <r>
      <rPr>
        <i/>
        <sz val="14"/>
        <color theme="1"/>
        <rFont val="Arial"/>
        <family val="2"/>
      </rPr>
      <t>Sources:</t>
    </r>
    <r>
      <rPr>
        <sz val="14"/>
        <color theme="1"/>
        <rFont val="Arial"/>
        <family val="2"/>
      </rPr>
      <t xml:space="preserve"> European Central Bank; Kose et al. (2017); World Bank.
</t>
    </r>
    <r>
      <rPr>
        <i/>
        <sz val="14"/>
        <color theme="1"/>
        <rFont val="Arial"/>
        <family val="2"/>
      </rPr>
      <t>Note</t>
    </r>
    <r>
      <rPr>
        <sz val="14"/>
        <color theme="1"/>
        <rFont val="Arial"/>
        <family val="2"/>
      </rPr>
      <t>: Lines show simple averages for corresponding country groups.</t>
    </r>
  </si>
  <si>
    <r>
      <rPr>
        <i/>
        <sz val="14"/>
        <color theme="1"/>
        <rFont val="Arial"/>
        <family val="2"/>
      </rPr>
      <t>Sources:</t>
    </r>
    <r>
      <rPr>
        <sz val="14"/>
        <color theme="1"/>
        <rFont val="Arial"/>
        <family val="2"/>
      </rPr>
      <t xml:space="preserve"> European Central Bank; Kose et al. (2017); World Bank.</t>
    </r>
  </si>
  <si>
    <r>
      <rPr>
        <i/>
        <sz val="14"/>
        <color theme="1"/>
        <rFont val="Arial"/>
        <family val="2"/>
      </rPr>
      <t>Sources</t>
    </r>
    <r>
      <rPr>
        <sz val="14"/>
        <color theme="1"/>
        <rFont val="Arial"/>
        <family val="2"/>
      </rPr>
      <t>: AsianBondsOnline; Haver Analytics; Institute of International Finance; World Bank.</t>
    </r>
  </si>
  <si>
    <r>
      <rPr>
        <i/>
        <sz val="14"/>
        <color theme="1"/>
        <rFont val="Arial"/>
        <family val="2"/>
      </rPr>
      <t>Sources:</t>
    </r>
    <r>
      <rPr>
        <sz val="14"/>
        <color theme="1"/>
        <rFont val="Arial"/>
        <family val="2"/>
      </rPr>
      <t xml:space="preserve"> AsianBondsOnline; Haver Analytics; Institute of International Finance; World Bank.
</t>
    </r>
    <r>
      <rPr>
        <i/>
        <sz val="14"/>
        <color theme="1"/>
        <rFont val="Arial"/>
        <family val="2"/>
      </rPr>
      <t xml:space="preserve">Note: </t>
    </r>
    <r>
      <rPr>
        <sz val="14"/>
        <color theme="1"/>
        <rFont val="Arial"/>
        <family val="2"/>
      </rPr>
      <t>EMDEs = emerging market and developing economies.</t>
    </r>
    <r>
      <rPr>
        <i/>
        <sz val="14"/>
        <color theme="1"/>
        <rFont val="Arial"/>
        <family val="2"/>
      </rPr>
      <t xml:space="preserve"> </t>
    </r>
    <r>
      <rPr>
        <sz val="14"/>
        <color theme="1"/>
        <rFont val="Arial"/>
        <family val="2"/>
      </rPr>
      <t>Unweighted averages for corresponding country groups. Green lines show the unweighted averages for year 2007.</t>
    </r>
  </si>
  <si>
    <r>
      <rPr>
        <i/>
        <sz val="14"/>
        <color theme="1"/>
        <rFont val="Arial"/>
        <family val="2"/>
      </rPr>
      <t>Sources</t>
    </r>
    <r>
      <rPr>
        <sz val="14"/>
        <color theme="1"/>
        <rFont val="Arial"/>
        <family val="2"/>
      </rPr>
      <t xml:space="preserve">: AsianBondsOnline; Haver Analytics; Institute of International Finance; World Bank.
</t>
    </r>
    <r>
      <rPr>
        <i/>
        <sz val="14"/>
        <color theme="1"/>
        <rFont val="Arial"/>
        <family val="2"/>
      </rPr>
      <t>Note:</t>
    </r>
    <r>
      <rPr>
        <sz val="14"/>
        <color theme="1"/>
        <rFont val="Arial"/>
        <family val="2"/>
      </rPr>
      <t xml:space="preserve"> EMDEs = emerging market and developing economies. Unweighted averages for corresponding  country groups. Green lines show the unweighted averages for year 2007. LICs = Low-income countries</t>
    </r>
  </si>
  <si>
    <r>
      <rPr>
        <i/>
        <sz val="14"/>
        <color theme="1"/>
        <rFont val="Arial"/>
        <family val="2"/>
      </rPr>
      <t>Sources:</t>
    </r>
    <r>
      <rPr>
        <sz val="14"/>
        <color theme="1"/>
        <rFont val="Arial"/>
        <family val="2"/>
      </rPr>
      <t xml:space="preserve"> AsianBondsOnline; Haver Analytics; Institute of International Finance; World Bank.
</t>
    </r>
    <r>
      <rPr>
        <i/>
        <sz val="14"/>
        <color theme="1"/>
        <rFont val="Arial"/>
        <family val="2"/>
      </rPr>
      <t>Note</t>
    </r>
    <r>
      <rPr>
        <sz val="14"/>
        <color theme="1"/>
        <rFont val="Arial"/>
        <family val="2"/>
      </rPr>
      <t>: Lines are unweighted averages.</t>
    </r>
  </si>
  <si>
    <t xml:space="preserve">Russian Federation
</t>
  </si>
  <si>
    <t>Czech 
Republic</t>
  </si>
  <si>
    <r>
      <rPr>
        <i/>
        <sz val="14"/>
        <color theme="1"/>
        <rFont val="Arial"/>
        <family val="2"/>
      </rPr>
      <t>Sources:</t>
    </r>
    <r>
      <rPr>
        <sz val="14"/>
        <color theme="1"/>
        <rFont val="Arial"/>
        <family val="2"/>
      </rPr>
      <t xml:space="preserve"> Cerutti, Claessens, and Laeven (2017); Google Trends; World Bank.
</t>
    </r>
    <r>
      <rPr>
        <i/>
        <sz val="14"/>
        <color theme="1"/>
        <rFont val="Arial"/>
        <family val="2"/>
      </rPr>
      <t>Note:</t>
    </r>
    <r>
      <rPr>
        <sz val="14"/>
        <color theme="1"/>
        <rFont val="Arial"/>
        <family val="2"/>
      </rPr>
      <t xml:space="preserve"> Google trends data based on worldwide interest relative peak popularity (100) in the observed period. 6-month moving average.</t>
    </r>
  </si>
  <si>
    <t>Slovak
Republic</t>
  </si>
  <si>
    <r>
      <rPr>
        <i/>
        <sz val="14"/>
        <color theme="1"/>
        <rFont val="Arial"/>
        <family val="2"/>
      </rPr>
      <t>Sources</t>
    </r>
    <r>
      <rPr>
        <sz val="14"/>
        <color theme="1"/>
        <rFont val="Arial"/>
        <family val="2"/>
      </rPr>
      <t xml:space="preserve">: Cerutti, Claessens, and Laeven (2017); Google Trends; World Bank.
</t>
    </r>
    <r>
      <rPr>
        <i/>
        <sz val="14"/>
        <color theme="1"/>
        <rFont val="Arial"/>
        <family val="2"/>
      </rPr>
      <t>Note</t>
    </r>
    <r>
      <rPr>
        <sz val="14"/>
        <color theme="1"/>
        <rFont val="Arial"/>
        <family val="2"/>
      </rPr>
      <t>: Bars show the number of macroprudential tools in effect in 2017, while diamonds show the number of macroprudential tools in effect in 2007.</t>
    </r>
  </si>
  <si>
    <r>
      <rPr>
        <i/>
        <sz val="14"/>
        <color theme="1"/>
        <rFont val="Arial"/>
        <family val="2"/>
      </rPr>
      <t>Sources</t>
    </r>
    <r>
      <rPr>
        <sz val="14"/>
        <color theme="1"/>
        <rFont val="Arial"/>
        <family val="2"/>
      </rPr>
      <t xml:space="preserve">: Cerutti, Claessens, and Laeven (2017); Google Trends; World Bank.
</t>
    </r>
    <r>
      <rPr>
        <i/>
        <sz val="14"/>
        <color theme="1"/>
        <rFont val="Arial"/>
        <family val="2"/>
      </rPr>
      <t>Note</t>
    </r>
    <r>
      <rPr>
        <sz val="14"/>
        <color theme="1"/>
        <rFont val="Arial"/>
        <family val="2"/>
      </rPr>
      <t>: EMDEs = emerging market and developing economies. Bars show the percent of countries in each country group that use certain macroprudential tools. Borrower-targeted tools include debt-to-income ratio and loan-to-value ratio. Foreign exchange-related tools include limits on foreign lending and foreign exchange reserve requirements. Capital-related tools include countercyclical capital requirements and dynamic loan loss provisioning.</t>
    </r>
  </si>
  <si>
    <r>
      <rPr>
        <i/>
        <sz val="14"/>
        <color theme="1"/>
        <rFont val="Arial"/>
        <family val="2"/>
      </rPr>
      <t>Sources</t>
    </r>
    <r>
      <rPr>
        <sz val="14"/>
        <color theme="1"/>
        <rFont val="Arial"/>
        <family val="2"/>
      </rPr>
      <t xml:space="preserve">: Cerutti, Claessens, and Laeven (2017), Google Trends, World Bank.
</t>
    </r>
    <r>
      <rPr>
        <i/>
        <sz val="14"/>
        <color theme="1"/>
        <rFont val="Arial"/>
        <family val="2"/>
      </rPr>
      <t>Note</t>
    </r>
    <r>
      <rPr>
        <sz val="14"/>
        <color theme="1"/>
        <rFont val="Arial"/>
        <family val="2"/>
      </rPr>
      <t>: Bars show the average number of macroprudential tools per country in each EMDE region for 2017, with diamonds showing the number for 2000 and triangles for 2007.  EAP = East Asia and Pacific; ECA = Europe and Central Asia; EMDEs = emerging market and developing economies; LAC = Latin America and the Caribbean; MNA = Middle East and North Africa; SAR = South Asia; SSA = Sub-Saharan Africa.</t>
    </r>
  </si>
  <si>
    <r>
      <rPr>
        <i/>
        <sz val="14"/>
        <rFont val="Arial"/>
        <family val="2"/>
      </rPr>
      <t>Note</t>
    </r>
    <r>
      <rPr>
        <sz val="14"/>
        <rFont val="Arial"/>
        <family val="2"/>
      </rPr>
      <t xml:space="preserve">: EAP = East Asia and Pacific; ECA = Europe and Central Asia; EMDEs = emerging market and developing economies; LAC = Latin America and the Caribbean; MNA = Middle East and North Africa; SAR = South Asia; SSA = Sub-Saharan Africa. </t>
    </r>
  </si>
  <si>
    <r>
      <rPr>
        <i/>
        <sz val="14"/>
        <color theme="1"/>
        <rFont val="Arial"/>
        <family val="2"/>
      </rPr>
      <t>Sources</t>
    </r>
    <r>
      <rPr>
        <sz val="14"/>
        <color theme="1"/>
        <rFont val="Arial"/>
        <family val="2"/>
      </rPr>
      <t xml:space="preserve">: Araujo et al. (2015); Bank for International Settlements; Fernández et al. (2016); International Monetary Fund; World Bank.
</t>
    </r>
    <r>
      <rPr>
        <i/>
        <sz val="14"/>
        <color theme="1"/>
        <rFont val="Arial"/>
        <family val="2"/>
      </rPr>
      <t>Note</t>
    </r>
    <r>
      <rPr>
        <sz val="14"/>
        <color theme="1"/>
        <rFont val="Arial"/>
        <family val="2"/>
      </rPr>
      <t>: Private investment flows include portfolio investment, other investment, and financial derivatives.</t>
    </r>
  </si>
  <si>
    <r>
      <rPr>
        <i/>
        <sz val="14"/>
        <color theme="1"/>
        <rFont val="Arial"/>
        <family val="2"/>
      </rPr>
      <t>Sources</t>
    </r>
    <r>
      <rPr>
        <sz val="14"/>
        <color theme="1"/>
        <rFont val="Arial"/>
        <family val="2"/>
      </rPr>
      <t xml:space="preserve">: Araujo et al. (2015); Bank for International Settlements; Fernández et al. (2016); International Monetary Fund;World Bank.
</t>
    </r>
    <r>
      <rPr>
        <i/>
        <sz val="14"/>
        <color theme="1"/>
        <rFont val="Arial"/>
        <family val="2"/>
      </rPr>
      <t>Note:</t>
    </r>
    <r>
      <rPr>
        <sz val="14"/>
        <color theme="1"/>
        <rFont val="Arial"/>
        <family val="2"/>
      </rPr>
      <t xml:space="preserve"> Gray area shows the period of the global financial crisis. The line shows the differential between the central bank policy rates in EMDEs (group median) and the United States.</t>
    </r>
  </si>
  <si>
    <r>
      <rPr>
        <i/>
        <sz val="14"/>
        <color theme="1"/>
        <rFont val="Arial"/>
        <family val="2"/>
      </rPr>
      <t>Sources</t>
    </r>
    <r>
      <rPr>
        <sz val="14"/>
        <color theme="1"/>
        <rFont val="Arial"/>
        <family val="2"/>
      </rPr>
      <t xml:space="preserve">: Araujo et al. (2015); Bank for International Settlements; Fernández et al. (2016); International Monetary Fund; World Bank.
</t>
    </r>
    <r>
      <rPr>
        <i/>
        <sz val="14"/>
        <color theme="1"/>
        <rFont val="Arial"/>
        <family val="2"/>
      </rPr>
      <t>Note</t>
    </r>
    <r>
      <rPr>
        <sz val="14"/>
        <color theme="1"/>
        <rFont val="Arial"/>
        <family val="2"/>
      </rPr>
      <t>: Gray area captures the 2009 global recession. Lines show the overall inflow restrictions index (all asset categories), with a higher value suggesting more controls.</t>
    </r>
  </si>
  <si>
    <r>
      <rPr>
        <i/>
        <sz val="14"/>
        <color theme="1"/>
        <rFont val="Arial"/>
        <family val="2"/>
      </rPr>
      <t>Sources</t>
    </r>
    <r>
      <rPr>
        <sz val="14"/>
        <color theme="1"/>
        <rFont val="Arial"/>
        <family val="2"/>
      </rPr>
      <t xml:space="preserve">: Araujo et al. (2015); Bank for International Settlements; Fernández et al. (2016); International Monetary Fund; World Bank.
</t>
    </r>
    <r>
      <rPr>
        <i/>
        <sz val="14"/>
        <color theme="1"/>
        <rFont val="Arial"/>
        <family val="2"/>
      </rPr>
      <t>Note</t>
    </r>
    <r>
      <rPr>
        <sz val="14"/>
        <color theme="1"/>
        <rFont val="Arial"/>
        <family val="2"/>
      </rPr>
      <t>: Gray area captures the 2009 global recession. Lines show the overall outflow restrictions index (all asset categories), with a higher value suggesting more controls.</t>
    </r>
  </si>
  <si>
    <t>1970-98</t>
  </si>
  <si>
    <r>
      <rPr>
        <i/>
        <sz val="14"/>
        <color theme="1"/>
        <rFont val="Arial"/>
        <family val="2"/>
      </rPr>
      <t>Sources</t>
    </r>
    <r>
      <rPr>
        <sz val="14"/>
        <color theme="1"/>
        <rFont val="Arial"/>
        <family val="2"/>
      </rPr>
      <t xml:space="preserve">: Ha, Kose, and Ohnsorge (2019); Haver Analytics; Internatinal Monetary Fund; OECD.
</t>
    </r>
    <r>
      <rPr>
        <i/>
        <sz val="14"/>
        <color theme="1"/>
        <rFont val="Arial"/>
        <family val="2"/>
      </rPr>
      <t>Note</t>
    </r>
    <r>
      <rPr>
        <sz val="14"/>
        <color theme="1"/>
        <rFont val="Arial"/>
        <family val="2"/>
      </rPr>
      <t xml:space="preserve">: EMDEs = emerging market and developing economies. Columns indicate median inflation in country-year pairs with a central bank independence and transparency index in the top quartile of the sample. Horizontal bars denote medians in the bottom quartile. Differences are statistically significant at the 5 percent level.
</t>
    </r>
  </si>
  <si>
    <r>
      <rPr>
        <i/>
        <sz val="14"/>
        <color theme="1"/>
        <rFont val="Arial"/>
        <family val="2"/>
      </rPr>
      <t>Sources</t>
    </r>
    <r>
      <rPr>
        <sz val="14"/>
        <color theme="1"/>
        <rFont val="Arial"/>
        <family val="2"/>
      </rPr>
      <t xml:space="preserve">: Ha, Kose, and Ohnsorge (2019); Haver Analytics; Internatinal Monetary Fund; OECD.
</t>
    </r>
    <r>
      <rPr>
        <i/>
        <sz val="14"/>
        <color theme="1"/>
        <rFont val="Arial"/>
        <family val="2"/>
      </rPr>
      <t>Note</t>
    </r>
    <r>
      <rPr>
        <sz val="14"/>
        <color theme="1"/>
        <rFont val="Arial"/>
        <family val="2"/>
      </rPr>
      <t xml:space="preserve">: EMDEs = emerging market and developing economies. Columns indicate median inflation in country-year pairs with inflation targeting monetary policy regimes. Horizontal bars denote medians with monetary policy regimes that are not inflation targeting. Differences are statistically significant at the 5 percent level.
</t>
    </r>
  </si>
  <si>
    <r>
      <rPr>
        <i/>
        <sz val="14"/>
        <color rgb="FF000000"/>
        <rFont val="Arial"/>
        <family val="2"/>
      </rPr>
      <t>Sources</t>
    </r>
    <r>
      <rPr>
        <sz val="14"/>
        <color rgb="FF000000"/>
        <rFont val="Arial"/>
        <family val="2"/>
      </rPr>
      <t xml:space="preserve">: Ha, Kose, and Ohnsorge (2019); World Bank.
</t>
    </r>
    <r>
      <rPr>
        <i/>
        <sz val="14"/>
        <color rgb="FF000000"/>
        <rFont val="Arial"/>
        <family val="2"/>
      </rPr>
      <t>Note:</t>
    </r>
    <r>
      <rPr>
        <sz val="14"/>
        <color rgb="FF000000"/>
        <rFont val="Arial"/>
        <family val="2"/>
      </rPr>
      <t xml:space="preserve"> The results are based on a two-factor dynamic factor model with inflation using a sample of 99 economies (25 advanced economies and 74 emerging market and developing economies) for 1970-2017. The model includes global and group inflation factors. All numbers refer to median variance shares of total inflation variance accounted for by the global factor.</t>
    </r>
  </si>
  <si>
    <r>
      <rPr>
        <i/>
        <sz val="14"/>
        <color theme="1"/>
        <rFont val="Arial"/>
        <family val="2"/>
      </rPr>
      <t>Source</t>
    </r>
    <r>
      <rPr>
        <sz val="14"/>
        <color theme="1"/>
        <rFont val="Arial"/>
        <family val="2"/>
      </rPr>
      <t xml:space="preserve">: World Bank.
</t>
    </r>
    <r>
      <rPr>
        <i/>
        <sz val="14"/>
        <color theme="1"/>
        <rFont val="Arial"/>
        <family val="2"/>
      </rPr>
      <t>Note</t>
    </r>
    <r>
      <rPr>
        <sz val="14"/>
        <color theme="1"/>
        <rFont val="Arial"/>
        <family val="2"/>
      </rPr>
      <t>: Median of annual average inflation in a sample of 24 economies for which data are available across the full period.</t>
    </r>
  </si>
  <si>
    <r>
      <rPr>
        <i/>
        <sz val="14"/>
        <color theme="1"/>
        <rFont val="Arial"/>
        <family val="2"/>
      </rPr>
      <t>Note</t>
    </r>
    <r>
      <rPr>
        <sz val="14"/>
        <color theme="1"/>
        <rFont val="Arial"/>
        <family val="2"/>
      </rPr>
      <t>: Median of 29 advanced economies and 43 EMDEs, though the sample size varies by year.</t>
    </r>
  </si>
  <si>
    <r>
      <rPr>
        <i/>
        <sz val="14"/>
        <rFont val="Arial"/>
        <family val="2"/>
      </rPr>
      <t>Note</t>
    </r>
    <r>
      <rPr>
        <sz val="14"/>
        <rFont val="Arial"/>
        <family val="2"/>
      </rPr>
      <t>: Year “t” refers to the year of onset of financial crises in EMDEs. Medians, as well as interquartile ranges, are based on balanced samples. Crises consider banking, currency, and debt crises, as defined in Laeven and Valencia (2018). When there are multiple crises identified within five years, the one with the lowest real GDP growth is counted as an event. Sample includes 80 crisis episodes. The red line is based on all EMDEs, though it is not a crisis episode.</t>
    </r>
  </si>
  <si>
    <r>
      <rPr>
        <i/>
        <sz val="14"/>
        <rFont val="Arial"/>
        <family val="2"/>
      </rPr>
      <t>Note</t>
    </r>
    <r>
      <rPr>
        <sz val="14"/>
        <rFont val="Arial"/>
        <family val="2"/>
      </rPr>
      <t>: Year “t” refers to the year of onset of financial crises in EMDEs. Medians, as well as interquartile ranges, are based on balanced samples. Crises consider banking, currency, and debt crises, as defined in Laeven and Valencia (2018). When there are multiple crises identified within five years, the one with the lowest real GDP growth is counted as an event. Sample includes 56 crisis episodes. The red line is based on all EMDEs, though it is not a crisis episode. The sovereign debt ratings are converted to a numerical scale ranging from 1 to 21 (higher, better rating). The horizontal line at an index value of 12 is the border between investment grade (above the line) and non-investment grade (below the line).</t>
    </r>
  </si>
  <si>
    <r>
      <rPr>
        <i/>
        <sz val="14"/>
        <rFont val="Arial"/>
        <family val="2"/>
      </rPr>
      <t>Note</t>
    </r>
    <r>
      <rPr>
        <sz val="14"/>
        <rFont val="Arial"/>
        <family val="2"/>
      </rPr>
      <t>: Year “t” refers to the year of onset of financial crises in EMDEs. Medians, as well as interquartile ranges, are based on balanced samples. Crises consider banking, currency, and debt crises, as defined in Laeven and Valencia (2018). When there are multiple crises identified within five years, the one with the lowest real GDP growth is counted as an event. Sample includes 122 crisis episodes. The red line is based on all EMDEs, though it is not a crisis episode.</t>
    </r>
  </si>
  <si>
    <r>
      <rPr>
        <i/>
        <sz val="14"/>
        <rFont val="Arial"/>
        <family val="2"/>
      </rPr>
      <t>Note</t>
    </r>
    <r>
      <rPr>
        <sz val="14"/>
        <rFont val="Arial"/>
        <family val="2"/>
      </rPr>
      <t>: Year “t” refers to the year of onset of financial crises in EMDEs. Medians, as well as interquartile ranges, are based on balanced samples. Crises consider banking, currency, and debt crises, as defined in Laeven and Valencia (2018). When there are multiple crises identified within five years, the one with the lowest real GDP growth is counted as an event. Sample includes 127 crisis episodes. The red line is based on all EMDEs, though it is not a crisis episode.</t>
    </r>
  </si>
  <si>
    <r>
      <rPr>
        <i/>
        <sz val="14"/>
        <color theme="1"/>
        <rFont val="Arial"/>
        <family val="2"/>
      </rPr>
      <t>Sources</t>
    </r>
    <r>
      <rPr>
        <sz val="14"/>
        <color theme="1"/>
        <rFont val="Arial"/>
        <family val="2"/>
      </rPr>
      <t xml:space="preserve">: Haver Analytics; International Monetary Fund; OECD; World Bank.
</t>
    </r>
    <r>
      <rPr>
        <i/>
        <sz val="14"/>
        <color theme="1"/>
        <rFont val="Arial"/>
        <family val="2"/>
      </rPr>
      <t>Note</t>
    </r>
    <r>
      <rPr>
        <sz val="14"/>
        <color theme="1"/>
        <rFont val="Arial"/>
        <family val="2"/>
      </rPr>
      <t>: Median year-on-year consumer price inflation (CPI) for 29 advanced economies and 126 EMDEs (including 29 LICs).</t>
    </r>
  </si>
  <si>
    <r>
      <rPr>
        <i/>
        <sz val="14"/>
        <color theme="1"/>
        <rFont val="Arial"/>
        <family val="2"/>
      </rPr>
      <t>Sources</t>
    </r>
    <r>
      <rPr>
        <sz val="14"/>
        <color theme="1"/>
        <rFont val="Arial"/>
        <family val="2"/>
      </rPr>
      <t xml:space="preserve">: Bloomberg; Consensus Economics; Haver Analytics; World Bank.
</t>
    </r>
    <r>
      <rPr>
        <i/>
        <sz val="14"/>
        <color theme="1"/>
        <rFont val="Arial"/>
        <family val="2"/>
      </rPr>
      <t>Note</t>
    </r>
    <r>
      <rPr>
        <sz val="14"/>
        <color theme="1"/>
        <rFont val="Arial"/>
        <family val="2"/>
      </rPr>
      <t>: All inflation rates refer to year-on-year inflation. Share of inflation-targeting countries with CPI below target (or within target range). Horizontal line indicates 50 percent.</t>
    </r>
  </si>
  <si>
    <r>
      <rPr>
        <i/>
        <sz val="14"/>
        <color theme="1"/>
        <rFont val="Arial"/>
        <family val="2"/>
      </rPr>
      <t>Sources:</t>
    </r>
    <r>
      <rPr>
        <sz val="14"/>
        <color theme="1"/>
        <rFont val="Arial"/>
        <family val="2"/>
      </rPr>
      <t xml:space="preserve"> Ha, Kose, and Ohnsorge (2019); Haver Analytics; Internatinal Monetary Fund; Organisation for Economic Co-operation and Development.
</t>
    </r>
    <r>
      <rPr>
        <i/>
        <sz val="14"/>
        <color theme="1"/>
        <rFont val="Arial"/>
        <family val="2"/>
      </rPr>
      <t>Note</t>
    </r>
    <r>
      <rPr>
        <sz val="14"/>
        <color theme="1"/>
        <rFont val="Arial"/>
        <family val="2"/>
      </rPr>
      <t xml:space="preserve">: EMDEs = emerging market and developing economies. Inflation refers to quarter-on-quarter annualized inflation. Sample includes 50 EMDEs. </t>
    </r>
  </si>
  <si>
    <r>
      <rPr>
        <i/>
        <sz val="14"/>
        <color theme="1"/>
        <rFont val="Arial"/>
        <family val="2"/>
      </rPr>
      <t>Sources</t>
    </r>
    <r>
      <rPr>
        <sz val="14"/>
        <color theme="1"/>
        <rFont val="Arial"/>
        <family val="2"/>
      </rPr>
      <t xml:space="preserve">: Ha, Kose, and Ohnsorge (2019); Haver Analytics; Internatinal Monetary Fund; Organisation for Economic Co-operation and Development.
</t>
    </r>
    <r>
      <rPr>
        <i/>
        <sz val="14"/>
        <color theme="1"/>
        <rFont val="Arial"/>
        <family val="2"/>
      </rPr>
      <t>Note</t>
    </r>
    <r>
      <rPr>
        <sz val="14"/>
        <color theme="1"/>
        <rFont val="Arial"/>
        <family val="2"/>
      </rPr>
      <t>: Median headline CPI (consumer price index) inflation of 123 EMDEs. All inflation rates refer to year-on-year inflation.  EAP = East Asia and the Pacific; ECA = Eastern Europe and Central Asia; EMDEs = emerging market and developing economies; LAC = Latin America and the Caribbean; MNA = Middle East and North Africa; SAR = South Asia; and SSA = Sub-Saharan Africa.</t>
    </r>
  </si>
  <si>
    <r>
      <rPr>
        <i/>
        <sz val="14"/>
        <color theme="1"/>
        <rFont val="Arial"/>
        <family val="2"/>
      </rPr>
      <t>Sources</t>
    </r>
    <r>
      <rPr>
        <sz val="14"/>
        <color theme="1"/>
        <rFont val="Arial"/>
        <family val="2"/>
      </rPr>
      <t xml:space="preserve">: Ha, Kose, and Ohnsorge (2019); Haver Analytics; IMF International Financial Statistics and World Economic Outlook databases; OECDstat; World Bank.
</t>
    </r>
    <r>
      <rPr>
        <i/>
        <sz val="14"/>
        <color theme="1"/>
        <rFont val="Arial"/>
        <family val="2"/>
      </rPr>
      <t>Note:</t>
    </r>
    <r>
      <rPr>
        <sz val="14"/>
        <color theme="1"/>
        <rFont val="Arial"/>
        <family val="2"/>
      </rPr>
      <t xml:space="preserve"> EMDEs = emerging market and developing economies. Columns indicate median inflation in countries with high trade-to-GDP ratios (“Trade”) or high levels of financial assets and liabilities relative to GDP (“Finance”) in the top quartile (“high openness”) of 175 economies during 1970-2017. Horizontal bars indicate countries in the bottom quartile (“low openness”). Differences are statistically significant at the 5 percent level.
</t>
    </r>
  </si>
  <si>
    <r>
      <rPr>
        <i/>
        <sz val="14"/>
        <color theme="1"/>
        <rFont val="Arial"/>
        <family val="2"/>
      </rPr>
      <t>Sources</t>
    </r>
    <r>
      <rPr>
        <sz val="14"/>
        <color theme="1"/>
        <rFont val="Arial"/>
        <family val="2"/>
      </rPr>
      <t>: Kose et al. (2017); World Bank.</t>
    </r>
  </si>
  <si>
    <r>
      <rPr>
        <i/>
        <sz val="14"/>
        <color theme="1"/>
        <rFont val="Arial"/>
        <family val="2"/>
      </rPr>
      <t>Note</t>
    </r>
    <r>
      <rPr>
        <sz val="14"/>
        <color theme="1"/>
        <rFont val="Arial"/>
        <family val="2"/>
      </rPr>
      <t>: Averages computed with current U.S. dollar GDP as a weight, based on 38 advanced economies and 154 EMDEs.</t>
    </r>
  </si>
  <si>
    <r>
      <rPr>
        <i/>
        <sz val="14"/>
        <color theme="1"/>
        <rFont val="Arial"/>
        <family val="2"/>
      </rPr>
      <t>Sources</t>
    </r>
    <r>
      <rPr>
        <sz val="14"/>
        <color theme="1"/>
        <rFont val="Arial"/>
        <family val="2"/>
      </rPr>
      <t>: Kose et al. (2017); World Bank.</t>
    </r>
  </si>
  <si>
    <r>
      <rPr>
        <i/>
        <sz val="14"/>
        <color theme="1"/>
        <rFont val="Arial"/>
        <family val="2"/>
      </rPr>
      <t>Note</t>
    </r>
    <r>
      <rPr>
        <sz val="14"/>
        <color theme="1"/>
        <rFont val="Arial"/>
        <family val="2"/>
      </rPr>
      <t>: Averages computed with current U.S. dollar GDP as a weight, based on 35 advanced economies and 137 EMDEs.</t>
    </r>
  </si>
  <si>
    <r>
      <rPr>
        <i/>
        <sz val="14"/>
        <color theme="1"/>
        <rFont val="Arial"/>
        <family val="2"/>
      </rPr>
      <t>Sources:</t>
    </r>
    <r>
      <rPr>
        <sz val="14"/>
        <color theme="1"/>
        <rFont val="Arial"/>
        <family val="2"/>
      </rPr>
      <t xml:space="preserve"> Kose et al. (2017); World Bank.</t>
    </r>
  </si>
  <si>
    <r>
      <rPr>
        <i/>
        <sz val="14"/>
        <color theme="1"/>
        <rFont val="Arial"/>
        <family val="2"/>
      </rPr>
      <t>Note:</t>
    </r>
    <r>
      <rPr>
        <sz val="14"/>
        <color theme="1"/>
        <rFont val="Arial"/>
        <family val="2"/>
      </rPr>
      <t xml:space="preserve"> Median of 40 advanced economies and 108 EMDEs, though the sample size varies by year. The sovereign debt ratings are converted to a numerical scale ranging from 1 to 21 (higher number, better rating). An index value of 12 is the border between investment grade and non-investment grade.</t>
    </r>
  </si>
  <si>
    <r>
      <rPr>
        <i/>
        <sz val="14"/>
        <rFont val="Arial"/>
        <family val="2"/>
      </rPr>
      <t>Sources</t>
    </r>
    <r>
      <rPr>
        <sz val="14"/>
        <rFont val="Arial"/>
        <family val="2"/>
      </rPr>
      <t>: Kose et al. (2017); Laeven and Valencia (2018); World Bank.</t>
    </r>
  </si>
  <si>
    <r>
      <rPr>
        <i/>
        <sz val="14"/>
        <color theme="1"/>
        <rFont val="Arial"/>
        <family val="2"/>
      </rPr>
      <t xml:space="preserve">Sources: </t>
    </r>
    <r>
      <rPr>
        <sz val="14"/>
        <color theme="1"/>
        <rFont val="Arial"/>
        <family val="2"/>
      </rPr>
      <t xml:space="preserve">Ha, Kose, and Ohnsorge (2019); Haver Analytics; Internatinal Monetary Fund; Organisation for Economic Co-operation and Development.
</t>
    </r>
    <r>
      <rPr>
        <i/>
        <sz val="14"/>
        <color theme="1"/>
        <rFont val="Arial"/>
        <family val="2"/>
      </rPr>
      <t>Note</t>
    </r>
    <r>
      <rPr>
        <sz val="14"/>
        <color theme="1"/>
        <rFont val="Arial"/>
        <family val="2"/>
      </rPr>
      <t>: Solid line shows median year-on-year headline  CPI (consumer price index) inflation and dotted lines refer to interquartile ranges, based on 29 Low-income Countries.</t>
    </r>
  </si>
  <si>
    <r>
      <rPr>
        <i/>
        <sz val="14"/>
        <color rgb="FF000000"/>
        <rFont val="Arial"/>
        <family val="2"/>
      </rPr>
      <t>Sources</t>
    </r>
    <r>
      <rPr>
        <sz val="14"/>
        <color rgb="FF000000"/>
        <rFont val="Arial"/>
        <family val="2"/>
      </rPr>
      <t xml:space="preserve">: Ha, Kose, and Ohnsorge (2019); World Bank.
</t>
    </r>
    <r>
      <rPr>
        <i/>
        <sz val="14"/>
        <color rgb="FF000000"/>
        <rFont val="Arial"/>
        <family val="2"/>
      </rPr>
      <t>Note</t>
    </r>
    <r>
      <rPr>
        <sz val="14"/>
        <color rgb="FF000000"/>
        <rFont val="Arial"/>
        <family val="2"/>
      </rPr>
      <t>: Global inflation factors are estimated with two-factor dynamic factor models for annual inflation for each measure in 38 countries (25 advanced economies and 13 EMDEs) for the period 1970-2016, the size of the sample being constrained by data availability. CORE” = core consumer price index; “CPI” = headline consumer price index; "DEF” = GDP deflator; “IMP” = import price index; and “PPI” = producer price index.</t>
    </r>
  </si>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</sst>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000"/>
    <numFmt numFmtId="165" formatCode="0.0"/>
    <numFmt numFmtId="166" formatCode="_(* #,##0.0_);_(* \(#,##0.0\);_(* &quot;-&quot;??_);_(@_)"/>
  </numFmts>
  <fonts count="22" x14ac:knownFonts="1">
    <font>
      <sz val="11"/>
      <color theme="1"/>
      <name val="Calibri"/>
      <family val="2"/>
      <scheme val="minor"/>
    </font>
    <font>
      <sz val="14"/>
      <color theme="1"/>
      <name val="Arial"/>
      <family val="2"/>
    </font>
    <font>
      <sz val="14"/>
      <color theme="1"/>
      <name val="Arial"/>
      <family val="2"/>
    </font>
    <font>
      <sz val="11"/>
      <color theme="1"/>
      <name val="Calibri"/>
      <family val="2"/>
      <scheme val="minor"/>
    </font>
    <font>
      <b/>
      <sz val="11"/>
      <color theme="1"/>
      <name val="Calibri"/>
      <family val="2"/>
      <scheme val="minor"/>
    </font>
    <font>
      <b/>
      <sz val="14"/>
      <color theme="1"/>
      <name val="Arial"/>
      <family val="2"/>
    </font>
    <font>
      <sz val="14"/>
      <color theme="1"/>
      <name val="Arial"/>
      <family val="2"/>
    </font>
    <font>
      <b/>
      <sz val="20"/>
      <color theme="1"/>
      <name val="Arial"/>
      <family val="2"/>
    </font>
    <font>
      <sz val="11"/>
      <name val="Calibri"/>
      <family val="2"/>
      <scheme val="minor"/>
    </font>
    <font>
      <sz val="11"/>
      <name val="Calibri"/>
      <family val="2"/>
    </font>
    <font>
      <sz val="12"/>
      <color theme="1"/>
      <name val="Calibri"/>
      <family val="2"/>
      <scheme val="minor"/>
    </font>
    <font>
      <u/>
      <sz val="11"/>
      <color theme="10"/>
      <name val="Calibri"/>
      <family val="2"/>
      <scheme val="minor"/>
    </font>
    <font>
      <u/>
      <sz val="14"/>
      <color theme="10"/>
      <name val="Arial"/>
      <family val="2"/>
    </font>
    <font>
      <sz val="14"/>
      <name val="Arial"/>
      <family val="2"/>
    </font>
    <font>
      <sz val="14"/>
      <color rgb="FF000000"/>
      <name val="Arial"/>
      <family val="2"/>
    </font>
    <font>
      <b/>
      <sz val="14"/>
      <color rgb="FF000000"/>
      <name val="Arial"/>
      <family val="2"/>
    </font>
    <font>
      <u/>
      <sz val="14"/>
      <color rgb="FF0563C1"/>
      <name val="Arial"/>
      <family val="2"/>
    </font>
    <font>
      <sz val="11"/>
      <name val="Calibri"/>
      <family val="2"/>
    </font>
    <font>
      <b/>
      <sz val="14"/>
      <name val="Arial"/>
      <family val="2"/>
    </font>
    <font>
      <i/>
      <sz val="14"/>
      <color theme="1"/>
      <name val="Arial"/>
      <family val="2"/>
    </font>
    <font>
      <i/>
      <sz val="14"/>
      <name val="Arial"/>
      <family val="2"/>
    </font>
    <font>
      <i/>
      <sz val="14"/>
      <color rgb="FF000000"/>
      <name val="Arial"/>
      <family val="2"/>
    </font>
  </fonts>
  <fills count="2">
    <fill>
      <patternFill patternType="none"/>
    </fill>
    <fill>
      <patternFill patternType="gray125"/>
    </fill>
  </fills>
  <borders count="1">
    <border>
      <left/>
      <right/>
      <top/>
      <bottom/>
      <diagonal/>
    </border>
  </borders>
  <cellStyleXfs count="10">
    <xf numFmtId="0" fontId="0" fillId="0" borderId="0"/>
    <xf numFmtId="43" fontId="3" fillId="0" borderId="0" applyFont="0" applyFill="0" applyBorder="0" applyAlignment="0" applyProtection="0"/>
    <xf numFmtId="9" fontId="3" fillId="0" borderId="0" applyFont="0" applyFill="0" applyBorder="0" applyAlignment="0" applyProtection="0"/>
    <xf numFmtId="0" fontId="9" fillId="0" borderId="0"/>
    <xf numFmtId="0" fontId="10" fillId="0" borderId="0"/>
    <xf numFmtId="0" fontId="11" fillId="0" borderId="0" applyNumberFormat="0" applyFill="0" applyBorder="0" applyAlignment="0" applyProtection="0"/>
    <xf numFmtId="0" fontId="9" fillId="0" borderId="0"/>
    <xf numFmtId="0" fontId="17" fillId="0" borderId="0"/>
    <xf numFmtId="0" fontId="9" fillId="0" borderId="0"/>
    <xf numFmtId="165" fontId="13" fillId="0" borderId="0"/>
  </cellStyleXfs>
  <cellXfs count="103">
    <xf numFmtId="0" fontId="0" fillId="0" borderId="0" xfId="0"/>
    <xf numFmtId="164" fontId="0" fillId="0" borderId="0" xfId="0" applyNumberFormat="1"/>
    <xf numFmtId="2" fontId="0" fillId="0" borderId="0" xfId="0" applyNumberFormat="1"/>
    <xf numFmtId="0" fontId="5" fillId="0" borderId="0" xfId="0" applyFont="1"/>
    <xf numFmtId="0" fontId="6" fillId="0" borderId="0" xfId="0" applyFont="1"/>
    <xf numFmtId="165" fontId="6" fillId="0" borderId="0" xfId="0" applyNumberFormat="1" applyFont="1"/>
    <xf numFmtId="0" fontId="7" fillId="0" borderId="0" xfId="0" applyFont="1"/>
    <xf numFmtId="0" fontId="8" fillId="0" borderId="0" xfId="0" applyFont="1"/>
    <xf numFmtId="0" fontId="9" fillId="0" borderId="0" xfId="3"/>
    <xf numFmtId="0" fontId="9" fillId="0" borderId="0" xfId="3" applyFont="1"/>
    <xf numFmtId="0" fontId="0" fillId="0" borderId="0" xfId="0" applyFill="1"/>
    <xf numFmtId="0" fontId="12" fillId="0" borderId="0" xfId="5" applyFont="1"/>
    <xf numFmtId="0" fontId="13" fillId="0" borderId="0" xfId="0" applyFont="1"/>
    <xf numFmtId="0" fontId="6" fillId="0" borderId="0" xfId="0" applyFont="1" applyFill="1"/>
    <xf numFmtId="2" fontId="9" fillId="0" borderId="0" xfId="3" applyNumberFormat="1"/>
    <xf numFmtId="0" fontId="13" fillId="0" borderId="0" xfId="3" applyFont="1"/>
    <xf numFmtId="165" fontId="13" fillId="0" borderId="0" xfId="3" applyNumberFormat="1" applyFont="1"/>
    <xf numFmtId="165" fontId="6" fillId="0" borderId="0" xfId="4" applyNumberFormat="1" applyFont="1"/>
    <xf numFmtId="165" fontId="6" fillId="0" borderId="0" xfId="0" applyNumberFormat="1" applyFont="1" applyFill="1"/>
    <xf numFmtId="0" fontId="13" fillId="0" borderId="0" xfId="3" applyFont="1" applyAlignment="1"/>
    <xf numFmtId="165" fontId="0" fillId="0" borderId="0" xfId="0" applyNumberFormat="1"/>
    <xf numFmtId="43" fontId="6" fillId="0" borderId="0" xfId="1" applyFont="1"/>
    <xf numFmtId="166" fontId="6" fillId="0" borderId="0" xfId="1" applyNumberFormat="1" applyFont="1"/>
    <xf numFmtId="165" fontId="9" fillId="0" borderId="0" xfId="3" applyNumberFormat="1"/>
    <xf numFmtId="0" fontId="6" fillId="0" borderId="0" xfId="0" applyFont="1" applyAlignment="1">
      <alignment vertical="top" wrapText="1"/>
    </xf>
    <xf numFmtId="0" fontId="6" fillId="0" borderId="0" xfId="4" applyFont="1"/>
    <xf numFmtId="0" fontId="6" fillId="0" borderId="0" xfId="4" applyFont="1" applyAlignment="1"/>
    <xf numFmtId="0" fontId="9" fillId="0" borderId="0" xfId="3" applyFont="1" applyAlignment="1"/>
    <xf numFmtId="2" fontId="9" fillId="0" borderId="0" xfId="3" applyNumberFormat="1" applyFont="1" applyAlignment="1"/>
    <xf numFmtId="2" fontId="13" fillId="0" borderId="0" xfId="3" applyNumberFormat="1" applyFont="1" applyAlignment="1"/>
    <xf numFmtId="165" fontId="13" fillId="0" borderId="0" xfId="3" applyNumberFormat="1" applyFont="1" applyAlignment="1"/>
    <xf numFmtId="165" fontId="6" fillId="0" borderId="0" xfId="2" applyNumberFormat="1" applyFont="1"/>
    <xf numFmtId="0" fontId="0" fillId="0" borderId="0" xfId="0" applyFont="1" applyAlignment="1"/>
    <xf numFmtId="0" fontId="6" fillId="0" borderId="0" xfId="0" applyFont="1" applyAlignment="1"/>
    <xf numFmtId="0" fontId="6" fillId="0" borderId="0" xfId="0" applyFont="1" applyFill="1" applyAlignment="1"/>
    <xf numFmtId="43" fontId="9" fillId="0" borderId="0" xfId="3" applyNumberFormat="1"/>
    <xf numFmtId="43" fontId="6" fillId="0" borderId="0" xfId="1" applyFont="1" applyFill="1"/>
    <xf numFmtId="43" fontId="13" fillId="0" borderId="0" xfId="1" applyFont="1"/>
    <xf numFmtId="43" fontId="13" fillId="0" borderId="0" xfId="1" applyNumberFormat="1" applyFont="1"/>
    <xf numFmtId="43" fontId="13" fillId="0" borderId="0" xfId="3" applyNumberFormat="1" applyFont="1"/>
    <xf numFmtId="0" fontId="9" fillId="0" borderId="0" xfId="6"/>
    <xf numFmtId="0" fontId="4" fillId="0" borderId="0" xfId="0" applyFont="1" applyFill="1" applyBorder="1"/>
    <xf numFmtId="0" fontId="0" fillId="0" borderId="0" xfId="0" applyFill="1" applyBorder="1"/>
    <xf numFmtId="0" fontId="9" fillId="0" borderId="0" xfId="6" applyFill="1" applyBorder="1"/>
    <xf numFmtId="0" fontId="0" fillId="0" borderId="0" xfId="0" applyNumberFormat="1" applyFill="1" applyBorder="1"/>
    <xf numFmtId="2" fontId="9" fillId="0" borderId="0" xfId="6" applyNumberFormat="1" applyFill="1" applyBorder="1"/>
    <xf numFmtId="49" fontId="6" fillId="0" borderId="0" xfId="0" applyNumberFormat="1" applyFont="1"/>
    <xf numFmtId="0" fontId="13" fillId="0" borderId="0" xfId="6" applyFont="1"/>
    <xf numFmtId="0" fontId="6" fillId="0" borderId="0" xfId="0" applyFont="1" applyAlignment="1">
      <alignment horizontal="left"/>
    </xf>
    <xf numFmtId="165" fontId="13" fillId="0" borderId="0" xfId="6" applyNumberFormat="1" applyFont="1"/>
    <xf numFmtId="0" fontId="13" fillId="0" borderId="0" xfId="6" applyFont="1" applyFill="1" applyBorder="1"/>
    <xf numFmtId="0" fontId="6" fillId="0" borderId="0" xfId="0" applyFont="1" applyFill="1" applyBorder="1"/>
    <xf numFmtId="0" fontId="6" fillId="0" borderId="0" xfId="0" applyFont="1" applyFill="1" applyBorder="1" applyAlignment="1">
      <alignment horizontal="left"/>
    </xf>
    <xf numFmtId="165" fontId="13" fillId="0" borderId="0" xfId="6" applyNumberFormat="1" applyFont="1" applyFill="1" applyBorder="1"/>
    <xf numFmtId="0" fontId="0" fillId="0" borderId="0" xfId="0" applyBorder="1"/>
    <xf numFmtId="165" fontId="9" fillId="0" borderId="0" xfId="6" applyNumberFormat="1"/>
    <xf numFmtId="0" fontId="6" fillId="0" borderId="0" xfId="0" applyFont="1" applyBorder="1"/>
    <xf numFmtId="0" fontId="6" fillId="0" borderId="0" xfId="0" applyFont="1" applyBorder="1" applyAlignment="1">
      <alignment horizontal="center"/>
    </xf>
    <xf numFmtId="166" fontId="6" fillId="0" borderId="0" xfId="1" applyNumberFormat="1" applyFont="1" applyBorder="1" applyAlignment="1">
      <alignment horizontal="left"/>
    </xf>
    <xf numFmtId="166" fontId="6" fillId="0" borderId="0" xfId="1" applyNumberFormat="1" applyFont="1" applyBorder="1" applyAlignment="1">
      <alignment horizontal="left" vertical="center"/>
    </xf>
    <xf numFmtId="165" fontId="6" fillId="0" borderId="0" xfId="0" applyNumberFormat="1" applyFont="1" applyBorder="1" applyAlignment="1">
      <alignment horizontal="center"/>
    </xf>
    <xf numFmtId="0" fontId="7" fillId="0" borderId="0" xfId="0" applyFont="1" applyFill="1"/>
    <xf numFmtId="0" fontId="12" fillId="0" borderId="0" xfId="5" applyFont="1" applyFill="1" applyAlignment="1"/>
    <xf numFmtId="0" fontId="12" fillId="0" borderId="0" xfId="5" applyFont="1" applyFill="1"/>
    <xf numFmtId="165" fontId="6" fillId="0" borderId="0" xfId="0" applyNumberFormat="1" applyFont="1" applyAlignment="1">
      <alignment horizontal="right"/>
    </xf>
    <xf numFmtId="0" fontId="6" fillId="0" borderId="0" xfId="0" applyFont="1" applyAlignment="1">
      <alignment wrapText="1"/>
    </xf>
    <xf numFmtId="0" fontId="5" fillId="0" borderId="0" xfId="0" applyFont="1" applyFill="1"/>
    <xf numFmtId="0" fontId="6" fillId="0" borderId="0" xfId="0" applyFont="1" applyFill="1" applyAlignment="1">
      <alignment wrapText="1"/>
    </xf>
    <xf numFmtId="0" fontId="6" fillId="0" borderId="0" xfId="0" applyFont="1" applyFill="1" applyAlignment="1">
      <alignment vertical="top" wrapText="1"/>
    </xf>
    <xf numFmtId="0" fontId="14" fillId="0" borderId="0" xfId="0" applyFont="1" applyFill="1"/>
    <xf numFmtId="0" fontId="15" fillId="0" borderId="0" xfId="0" applyFont="1" applyFill="1" applyAlignment="1"/>
    <xf numFmtId="0" fontId="14" fillId="0" borderId="0" xfId="0" applyFont="1" applyFill="1" applyAlignment="1">
      <alignment horizontal="left"/>
    </xf>
    <xf numFmtId="0" fontId="14" fillId="0" borderId="0" xfId="0" applyFont="1" applyFill="1" applyAlignment="1">
      <alignment horizontal="left" vertical="top"/>
    </xf>
    <xf numFmtId="0" fontId="14" fillId="0" borderId="0" xfId="0" applyFont="1" applyFill="1" applyAlignment="1">
      <alignment wrapText="1"/>
    </xf>
    <xf numFmtId="0" fontId="14" fillId="0" borderId="0" xfId="0" applyFont="1" applyFill="1" applyAlignment="1">
      <alignment horizontal="left" wrapText="1"/>
    </xf>
    <xf numFmtId="0" fontId="16" fillId="0" borderId="0" xfId="5" applyFont="1" applyFill="1"/>
    <xf numFmtId="43" fontId="14" fillId="0" borderId="0" xfId="0" applyNumberFormat="1" applyFont="1" applyFill="1" applyAlignment="1">
      <alignment horizontal="center"/>
    </xf>
    <xf numFmtId="0" fontId="6" fillId="0" borderId="0" xfId="0" applyFont="1" applyFill="1" applyAlignment="1">
      <alignment vertical="center"/>
    </xf>
    <xf numFmtId="0" fontId="6" fillId="0" borderId="0" xfId="0" applyFont="1" applyAlignment="1">
      <alignment horizontal="left" vertical="top"/>
    </xf>
    <xf numFmtId="0" fontId="6" fillId="0" borderId="0" xfId="0" applyFont="1" applyAlignment="1">
      <alignment horizontal="left" vertical="top" wrapText="1"/>
    </xf>
    <xf numFmtId="165" fontId="12" fillId="0" borderId="0" xfId="5" applyNumberFormat="1" applyFont="1"/>
    <xf numFmtId="165" fontId="13" fillId="0" borderId="0" xfId="9"/>
    <xf numFmtId="0" fontId="13" fillId="0" borderId="0" xfId="9" applyNumberFormat="1"/>
    <xf numFmtId="165" fontId="18" fillId="0" borderId="0" xfId="9" applyFont="1"/>
    <xf numFmtId="0" fontId="6" fillId="0" borderId="0" xfId="0" applyNumberFormat="1" applyFont="1"/>
    <xf numFmtId="0" fontId="2" fillId="0" borderId="0" xfId="0" applyFont="1" applyAlignment="1">
      <alignment horizontal="left" vertical="top"/>
    </xf>
    <xf numFmtId="0" fontId="2" fillId="0" borderId="0" xfId="0" applyFont="1" applyAlignment="1">
      <alignment wrapText="1"/>
    </xf>
    <xf numFmtId="0" fontId="2" fillId="0" borderId="0" xfId="0" applyFont="1" applyFill="1"/>
    <xf numFmtId="0" fontId="2" fillId="0" borderId="0" xfId="0" applyFont="1" applyAlignment="1">
      <alignment horizontal="left" vertical="top" wrapText="1"/>
    </xf>
    <xf numFmtId="0" fontId="6" fillId="0" borderId="0" xfId="0" applyFont="1" applyAlignment="1">
      <alignment horizontal="left" vertical="top" wrapText="1"/>
    </xf>
    <xf numFmtId="0" fontId="13" fillId="0" borderId="0" xfId="3" applyFont="1" applyAlignment="1">
      <alignment horizontal="left" vertical="top" wrapText="1"/>
    </xf>
    <xf numFmtId="0" fontId="2" fillId="0" borderId="0" xfId="0" applyFont="1" applyFill="1" applyAlignment="1">
      <alignment horizontal="left" vertical="top" wrapText="1"/>
    </xf>
    <xf numFmtId="0" fontId="6" fillId="0" borderId="0" xfId="0" applyFont="1" applyFill="1" applyAlignment="1">
      <alignment horizontal="left" vertical="top"/>
    </xf>
    <xf numFmtId="0" fontId="6" fillId="0" borderId="0" xfId="0" applyFont="1" applyFill="1" applyAlignment="1">
      <alignment horizontal="left" vertical="top" wrapText="1"/>
    </xf>
    <xf numFmtId="0" fontId="1" fillId="0" borderId="0" xfId="0" applyFont="1" applyFill="1" applyAlignment="1">
      <alignment horizontal="left" vertical="top" wrapText="1"/>
    </xf>
    <xf numFmtId="0" fontId="14" fillId="0" borderId="0" xfId="0" applyFont="1" applyFill="1" applyAlignment="1">
      <alignment horizontal="left" vertical="top" wrapText="1"/>
    </xf>
    <xf numFmtId="0" fontId="14" fillId="0" borderId="0" xfId="0" applyFont="1" applyFill="1" applyAlignment="1">
      <alignment horizontal="left" vertical="top"/>
    </xf>
    <xf numFmtId="0" fontId="2" fillId="0" borderId="0" xfId="0" applyFont="1" applyAlignment="1">
      <alignment horizontal="left" vertical="center" wrapText="1"/>
    </xf>
    <xf numFmtId="0" fontId="6" fillId="0" borderId="0" xfId="0" applyFont="1" applyAlignment="1">
      <alignment horizontal="left" vertical="center" wrapText="1"/>
    </xf>
    <xf numFmtId="0" fontId="2" fillId="0" borderId="0" xfId="0" applyFont="1" applyAlignment="1">
      <alignment horizontal="left" vertical="top"/>
    </xf>
    <xf numFmtId="0" fontId="6" fillId="0" borderId="0" xfId="0" applyFont="1" applyAlignment="1">
      <alignment horizontal="left" vertical="top"/>
    </xf>
    <xf numFmtId="165" fontId="13" fillId="0" borderId="0" xfId="9" applyAlignment="1">
      <alignment horizontal="left" vertical="center" wrapText="1"/>
    </xf>
    <xf numFmtId="165" fontId="13" fillId="0" borderId="0" xfId="9" applyAlignment="1">
      <alignment horizontal="left" vertical="top" wrapText="1"/>
    </xf>
  </cellXfs>
  <cellStyles count="10">
    <cellStyle name="Comma" xfId="1" builtinId="3"/>
    <cellStyle name="Hyperlink" xfId="5" builtinId="8"/>
    <cellStyle name="Normal" xfId="0" builtinId="0"/>
    <cellStyle name="Normal 11" xfId="4" xr:uid="{0BFD16F3-BB03-473F-8BDD-0CFE52046ED6}"/>
    <cellStyle name="Normal 2" xfId="6" xr:uid="{761349C4-7317-4C7A-9C0D-56F7E67D26CF}"/>
    <cellStyle name="Normal 2 2" xfId="7" xr:uid="{94037DA2-A28D-48C8-BADA-EC2BEBA12ADE}"/>
    <cellStyle name="Normal 2 2 2" xfId="8" xr:uid="{32AB3643-1E72-4536-9C1A-BB6F86506183}"/>
    <cellStyle name="Normal 3" xfId="3" xr:uid="{C20EC6F3-096E-4B55-B239-AE11DEE13B64}"/>
    <cellStyle name="Percent" xfId="2" builtinId="5"/>
    <cellStyle name="Web Chart" xfId="9" xr:uid="{C7B9D5B0-A491-4C8A-9F9E-CB2D8C43BC10}"/>
  </cellStyles>
  <dxfs count="0"/>
  <tableStyles count="0" defaultTableStyle="TableStyleMedium2" defaultPivotStyle="PivotStyleLight16"/>
  <colors>
    <mruColors>
      <color rgb="FFA6A6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2.xml"/><Relationship Id="rId47"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3.xml"/><Relationship Id="rId48"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20.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22.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26.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28.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30.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32.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34.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36.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38.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40.xml"/></Relationships>
</file>

<file path=xl/charts/_rels/chart21.xml.rels><?xml version="1.0" encoding="UTF-8" standalone="yes"?>
<Relationships xmlns="http://schemas.openxmlformats.org/package/2006/relationships"><Relationship Id="rId2" Type="http://schemas.openxmlformats.org/officeDocument/2006/relationships/chartUserShapes" Target="../drawings/drawing42.xml"/><Relationship Id="rId1" Type="http://schemas.openxmlformats.org/officeDocument/2006/relationships/themeOverride" Target="../theme/themeOverride2.xml"/></Relationships>
</file>

<file path=xl/charts/_rels/chart22.xml.rels><?xml version="1.0" encoding="UTF-8" standalone="yes"?>
<Relationships xmlns="http://schemas.openxmlformats.org/package/2006/relationships"><Relationship Id="rId3" Type="http://schemas.openxmlformats.org/officeDocument/2006/relationships/chartUserShapes" Target="../drawings/drawing44.xml"/><Relationship Id="rId2" Type="http://schemas.microsoft.com/office/2011/relationships/chartColorStyle" Target="colors19.xml"/><Relationship Id="rId1" Type="http://schemas.microsoft.com/office/2011/relationships/chartStyle" Target="style19.xml"/></Relationships>
</file>

<file path=xl/charts/_rels/chart2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20.xml"/><Relationship Id="rId1" Type="http://schemas.microsoft.com/office/2011/relationships/chartStyle" Target="style20.xml"/><Relationship Id="rId4" Type="http://schemas.openxmlformats.org/officeDocument/2006/relationships/chartUserShapes" Target="../drawings/drawing46.xml"/></Relationships>
</file>

<file path=xl/charts/_rels/chart24.xml.rels><?xml version="1.0" encoding="UTF-8" standalone="yes"?>
<Relationships xmlns="http://schemas.openxmlformats.org/package/2006/relationships"><Relationship Id="rId3" Type="http://schemas.openxmlformats.org/officeDocument/2006/relationships/chartUserShapes" Target="../drawings/drawing48.xml"/><Relationship Id="rId2" Type="http://schemas.microsoft.com/office/2011/relationships/chartColorStyle" Target="colors21.xml"/><Relationship Id="rId1" Type="http://schemas.microsoft.com/office/2011/relationships/chartStyle" Target="style21.xml"/></Relationships>
</file>

<file path=xl/charts/_rels/chart25.xml.rels><?xml version="1.0" encoding="UTF-8" standalone="yes"?>
<Relationships xmlns="http://schemas.openxmlformats.org/package/2006/relationships"><Relationship Id="rId3" Type="http://schemas.openxmlformats.org/officeDocument/2006/relationships/chartUserShapes" Target="../drawings/drawing50.xml"/><Relationship Id="rId2" Type="http://schemas.microsoft.com/office/2011/relationships/chartColorStyle" Target="colors22.xml"/><Relationship Id="rId1" Type="http://schemas.microsoft.com/office/2011/relationships/chartStyle" Target="style22.xml"/></Relationships>
</file>

<file path=xl/charts/_rels/chart26.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7.xml.rels><?xml version="1.0" encoding="UTF-8" standalone="yes"?>
<Relationships xmlns="http://schemas.openxmlformats.org/package/2006/relationships"><Relationship Id="rId3" Type="http://schemas.openxmlformats.org/officeDocument/2006/relationships/chartUserShapes" Target="../drawings/drawing53.xml"/><Relationship Id="rId2" Type="http://schemas.microsoft.com/office/2011/relationships/chartColorStyle" Target="colors24.xml"/><Relationship Id="rId1" Type="http://schemas.microsoft.com/office/2011/relationships/chartStyle" Target="style24.xml"/></Relationships>
</file>

<file path=xl/charts/_rels/chart28.xml.rels><?xml version="1.0" encoding="UTF-8" standalone="yes"?>
<Relationships xmlns="http://schemas.openxmlformats.org/package/2006/relationships"><Relationship Id="rId3" Type="http://schemas.openxmlformats.org/officeDocument/2006/relationships/chartUserShapes" Target="../drawings/drawing55.xml"/><Relationship Id="rId2" Type="http://schemas.microsoft.com/office/2011/relationships/chartColorStyle" Target="colors25.xml"/><Relationship Id="rId1" Type="http://schemas.microsoft.com/office/2011/relationships/chartStyle" Target="style25.xml"/></Relationships>
</file>

<file path=xl/charts/_rels/chart29.xml.rels><?xml version="1.0" encoding="UTF-8" standalone="yes"?>
<Relationships xmlns="http://schemas.openxmlformats.org/package/2006/relationships"><Relationship Id="rId3" Type="http://schemas.openxmlformats.org/officeDocument/2006/relationships/chartUserShapes" Target="../drawings/drawing57.xml"/><Relationship Id="rId2" Type="http://schemas.microsoft.com/office/2011/relationships/chartColorStyle" Target="colors26.xml"/><Relationship Id="rId1" Type="http://schemas.microsoft.com/office/2011/relationships/chartStyle" Target="style26.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3" Type="http://schemas.openxmlformats.org/officeDocument/2006/relationships/chartUserShapes" Target="../drawings/drawing59.xml"/><Relationship Id="rId2" Type="http://schemas.microsoft.com/office/2011/relationships/chartColorStyle" Target="colors27.xml"/><Relationship Id="rId1" Type="http://schemas.microsoft.com/office/2011/relationships/chartStyle" Target="style27.xml"/></Relationships>
</file>

<file path=xl/charts/_rels/chart31.xml.rels><?xml version="1.0" encoding="UTF-8" standalone="yes"?>
<Relationships xmlns="http://schemas.openxmlformats.org/package/2006/relationships"><Relationship Id="rId2" Type="http://schemas.openxmlformats.org/officeDocument/2006/relationships/chartUserShapes" Target="../drawings/drawing61.xml"/><Relationship Id="rId1" Type="http://schemas.openxmlformats.org/officeDocument/2006/relationships/themeOverride" Target="../theme/themeOverride4.xml"/></Relationships>
</file>

<file path=xl/charts/_rels/chart32.xml.rels><?xml version="1.0" encoding="UTF-8" standalone="yes"?>
<Relationships xmlns="http://schemas.openxmlformats.org/package/2006/relationships"><Relationship Id="rId3" Type="http://schemas.openxmlformats.org/officeDocument/2006/relationships/chartUserShapes" Target="../drawings/drawing63.xml"/><Relationship Id="rId2" Type="http://schemas.microsoft.com/office/2011/relationships/chartColorStyle" Target="colors28.xml"/><Relationship Id="rId1" Type="http://schemas.microsoft.com/office/2011/relationships/chartStyle" Target="style28.xml"/></Relationships>
</file>

<file path=xl/charts/_rels/chart33.xml.rels><?xml version="1.0" encoding="UTF-8" standalone="yes"?>
<Relationships xmlns="http://schemas.openxmlformats.org/package/2006/relationships"><Relationship Id="rId3" Type="http://schemas.openxmlformats.org/officeDocument/2006/relationships/chartUserShapes" Target="../drawings/drawing65.xml"/><Relationship Id="rId2" Type="http://schemas.microsoft.com/office/2011/relationships/chartColorStyle" Target="colors29.xml"/><Relationship Id="rId1" Type="http://schemas.microsoft.com/office/2011/relationships/chartStyle" Target="style29.xml"/></Relationships>
</file>

<file path=xl/charts/_rels/chart34.xml.rels><?xml version="1.0" encoding="UTF-8" standalone="yes"?>
<Relationships xmlns="http://schemas.openxmlformats.org/package/2006/relationships"><Relationship Id="rId3" Type="http://schemas.openxmlformats.org/officeDocument/2006/relationships/chartUserShapes" Target="../drawings/drawing67.xml"/><Relationship Id="rId2" Type="http://schemas.microsoft.com/office/2011/relationships/chartColorStyle" Target="colors30.xml"/><Relationship Id="rId1" Type="http://schemas.microsoft.com/office/2011/relationships/chartStyle" Target="style30.xml"/></Relationships>
</file>

<file path=xl/charts/_rels/chart35.xml.rels><?xml version="1.0" encoding="UTF-8" standalone="yes"?>
<Relationships xmlns="http://schemas.openxmlformats.org/package/2006/relationships"><Relationship Id="rId3" Type="http://schemas.openxmlformats.org/officeDocument/2006/relationships/chartUserShapes" Target="../drawings/drawing69.xml"/><Relationship Id="rId2" Type="http://schemas.microsoft.com/office/2011/relationships/chartColorStyle" Target="colors31.xml"/><Relationship Id="rId1" Type="http://schemas.microsoft.com/office/2011/relationships/chartStyle" Target="style31.xml"/></Relationships>
</file>

<file path=xl/charts/_rels/chart36.xml.rels><?xml version="1.0" encoding="UTF-8" standalone="yes"?>
<Relationships xmlns="http://schemas.openxmlformats.org/package/2006/relationships"><Relationship Id="rId3" Type="http://schemas.openxmlformats.org/officeDocument/2006/relationships/chartUserShapes" Target="../drawings/drawing71.xml"/><Relationship Id="rId2" Type="http://schemas.microsoft.com/office/2011/relationships/chartColorStyle" Target="colors32.xml"/><Relationship Id="rId1" Type="http://schemas.microsoft.com/office/2011/relationships/chartStyle" Target="style32.xml"/></Relationships>
</file>

<file path=xl/charts/_rels/chart37.xml.rels><?xml version="1.0" encoding="UTF-8" standalone="yes"?>
<Relationships xmlns="http://schemas.openxmlformats.org/package/2006/relationships"><Relationship Id="rId3" Type="http://schemas.openxmlformats.org/officeDocument/2006/relationships/chartUserShapes" Target="../drawings/drawing73.xml"/><Relationship Id="rId2" Type="http://schemas.microsoft.com/office/2011/relationships/chartColorStyle" Target="colors33.xml"/><Relationship Id="rId1" Type="http://schemas.microsoft.com/office/2011/relationships/chartStyle" Target="style33.xml"/></Relationships>
</file>

<file path=xl/charts/_rels/chart38.xml.rels><?xml version="1.0" encoding="UTF-8" standalone="yes"?>
<Relationships xmlns="http://schemas.openxmlformats.org/package/2006/relationships"><Relationship Id="rId3" Type="http://schemas.openxmlformats.org/officeDocument/2006/relationships/chartUserShapes" Target="../drawings/drawing75.xml"/><Relationship Id="rId2" Type="http://schemas.microsoft.com/office/2011/relationships/chartColorStyle" Target="colors34.xml"/><Relationship Id="rId1" Type="http://schemas.microsoft.com/office/2011/relationships/chartStyle" Target="style34.xml"/></Relationships>
</file>

<file path=xl/charts/_rels/chart39.xml.rels><?xml version="1.0" encoding="UTF-8" standalone="yes"?>
<Relationships xmlns="http://schemas.openxmlformats.org/package/2006/relationships"><Relationship Id="rId3" Type="http://schemas.openxmlformats.org/officeDocument/2006/relationships/chartUserShapes" Target="../drawings/drawing77.xml"/><Relationship Id="rId2" Type="http://schemas.microsoft.com/office/2011/relationships/chartColorStyle" Target="colors35.xml"/><Relationship Id="rId1" Type="http://schemas.microsoft.com/office/2011/relationships/chartStyle" Target="style35.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5.xml"/><Relationship Id="rId1" Type="http://schemas.microsoft.com/office/2011/relationships/chartStyle" Target="style5.xml"/><Relationship Id="rId4"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592519685039365E-2"/>
          <c:y val="0.10717585301837272"/>
          <c:w val="0.91551301399825025"/>
          <c:h val="0.70136891221930597"/>
        </c:manualLayout>
      </c:layout>
      <c:lineChart>
        <c:grouping val="standard"/>
        <c:varyColors val="0"/>
        <c:ser>
          <c:idx val="1"/>
          <c:order val="0"/>
          <c:tx>
            <c:strRef>
              <c:f>'5.1.A'!$U$1</c:f>
              <c:strCache>
                <c:ptCount val="1"/>
                <c:pt idx="0">
                  <c:v>Federal Reserve</c:v>
                </c:pt>
              </c:strCache>
            </c:strRef>
          </c:tx>
          <c:spPr>
            <a:ln w="63500" cap="rnd">
              <a:solidFill>
                <a:schemeClr val="accent1"/>
              </a:solidFill>
              <a:round/>
            </a:ln>
            <a:effectLst/>
          </c:spPr>
          <c:marker>
            <c:symbol val="none"/>
          </c:marker>
          <c:cat>
            <c:numRef>
              <c:f>'5.1.A'!$U$2:$U$187</c:f>
              <c:numCache>
                <c:formatCode>General</c:formatCode>
                <c:ptCount val="186"/>
                <c:pt idx="0">
                  <c:v>2004</c:v>
                </c:pt>
                <c:pt idx="1">
                  <c:v>2004</c:v>
                </c:pt>
                <c:pt idx="2">
                  <c:v>2004</c:v>
                </c:pt>
                <c:pt idx="3">
                  <c:v>2004</c:v>
                </c:pt>
                <c:pt idx="4">
                  <c:v>2004</c:v>
                </c:pt>
                <c:pt idx="5">
                  <c:v>2004</c:v>
                </c:pt>
                <c:pt idx="6">
                  <c:v>2004</c:v>
                </c:pt>
                <c:pt idx="7">
                  <c:v>2004</c:v>
                </c:pt>
                <c:pt idx="8">
                  <c:v>2004</c:v>
                </c:pt>
                <c:pt idx="9">
                  <c:v>2004</c:v>
                </c:pt>
                <c:pt idx="10">
                  <c:v>2004</c:v>
                </c:pt>
                <c:pt idx="11">
                  <c:v>2004</c:v>
                </c:pt>
                <c:pt idx="12">
                  <c:v>2005</c:v>
                </c:pt>
                <c:pt idx="13">
                  <c:v>2005</c:v>
                </c:pt>
                <c:pt idx="14">
                  <c:v>2005</c:v>
                </c:pt>
                <c:pt idx="15">
                  <c:v>2005</c:v>
                </c:pt>
                <c:pt idx="16">
                  <c:v>2005</c:v>
                </c:pt>
                <c:pt idx="17">
                  <c:v>2005</c:v>
                </c:pt>
                <c:pt idx="18">
                  <c:v>2005</c:v>
                </c:pt>
                <c:pt idx="19">
                  <c:v>2005</c:v>
                </c:pt>
                <c:pt idx="20">
                  <c:v>2005</c:v>
                </c:pt>
                <c:pt idx="21">
                  <c:v>2005</c:v>
                </c:pt>
                <c:pt idx="22">
                  <c:v>2005</c:v>
                </c:pt>
                <c:pt idx="23">
                  <c:v>2005</c:v>
                </c:pt>
                <c:pt idx="24">
                  <c:v>2006</c:v>
                </c:pt>
                <c:pt idx="25">
                  <c:v>2006</c:v>
                </c:pt>
                <c:pt idx="26">
                  <c:v>2006</c:v>
                </c:pt>
                <c:pt idx="27">
                  <c:v>2006</c:v>
                </c:pt>
                <c:pt idx="28">
                  <c:v>2006</c:v>
                </c:pt>
                <c:pt idx="29">
                  <c:v>2006</c:v>
                </c:pt>
                <c:pt idx="30">
                  <c:v>2006</c:v>
                </c:pt>
                <c:pt idx="31">
                  <c:v>2006</c:v>
                </c:pt>
                <c:pt idx="32">
                  <c:v>2006</c:v>
                </c:pt>
                <c:pt idx="33">
                  <c:v>2006</c:v>
                </c:pt>
                <c:pt idx="34">
                  <c:v>2006</c:v>
                </c:pt>
                <c:pt idx="35">
                  <c:v>2006</c:v>
                </c:pt>
                <c:pt idx="36">
                  <c:v>2007</c:v>
                </c:pt>
                <c:pt idx="37">
                  <c:v>2007</c:v>
                </c:pt>
                <c:pt idx="38">
                  <c:v>2007</c:v>
                </c:pt>
                <c:pt idx="39">
                  <c:v>2007</c:v>
                </c:pt>
                <c:pt idx="40">
                  <c:v>2007</c:v>
                </c:pt>
                <c:pt idx="41">
                  <c:v>2007</c:v>
                </c:pt>
                <c:pt idx="42">
                  <c:v>2007</c:v>
                </c:pt>
                <c:pt idx="43">
                  <c:v>2007</c:v>
                </c:pt>
                <c:pt idx="44">
                  <c:v>2007</c:v>
                </c:pt>
                <c:pt idx="45">
                  <c:v>2007</c:v>
                </c:pt>
                <c:pt idx="46">
                  <c:v>2007</c:v>
                </c:pt>
                <c:pt idx="47">
                  <c:v>2007</c:v>
                </c:pt>
                <c:pt idx="48">
                  <c:v>2008</c:v>
                </c:pt>
                <c:pt idx="49">
                  <c:v>2008</c:v>
                </c:pt>
                <c:pt idx="50">
                  <c:v>2008</c:v>
                </c:pt>
                <c:pt idx="51">
                  <c:v>2008</c:v>
                </c:pt>
                <c:pt idx="52">
                  <c:v>2008</c:v>
                </c:pt>
                <c:pt idx="53">
                  <c:v>2008</c:v>
                </c:pt>
                <c:pt idx="54">
                  <c:v>2008</c:v>
                </c:pt>
                <c:pt idx="55">
                  <c:v>2008</c:v>
                </c:pt>
                <c:pt idx="56">
                  <c:v>2008</c:v>
                </c:pt>
                <c:pt idx="57">
                  <c:v>2008</c:v>
                </c:pt>
                <c:pt idx="58">
                  <c:v>2008</c:v>
                </c:pt>
                <c:pt idx="59">
                  <c:v>2008</c:v>
                </c:pt>
                <c:pt idx="60">
                  <c:v>2009</c:v>
                </c:pt>
                <c:pt idx="61">
                  <c:v>2009</c:v>
                </c:pt>
                <c:pt idx="62">
                  <c:v>2009</c:v>
                </c:pt>
                <c:pt idx="63">
                  <c:v>2009</c:v>
                </c:pt>
                <c:pt idx="64">
                  <c:v>2009</c:v>
                </c:pt>
                <c:pt idx="65">
                  <c:v>2009</c:v>
                </c:pt>
                <c:pt idx="66">
                  <c:v>2009</c:v>
                </c:pt>
                <c:pt idx="67">
                  <c:v>2009</c:v>
                </c:pt>
                <c:pt idx="68">
                  <c:v>2009</c:v>
                </c:pt>
                <c:pt idx="69">
                  <c:v>2009</c:v>
                </c:pt>
                <c:pt idx="70">
                  <c:v>2009</c:v>
                </c:pt>
                <c:pt idx="71">
                  <c:v>2009</c:v>
                </c:pt>
                <c:pt idx="72">
                  <c:v>2010</c:v>
                </c:pt>
                <c:pt idx="73">
                  <c:v>2010</c:v>
                </c:pt>
                <c:pt idx="74">
                  <c:v>2010</c:v>
                </c:pt>
                <c:pt idx="75">
                  <c:v>2010</c:v>
                </c:pt>
                <c:pt idx="76">
                  <c:v>2010</c:v>
                </c:pt>
                <c:pt idx="77">
                  <c:v>2010</c:v>
                </c:pt>
                <c:pt idx="78">
                  <c:v>2010</c:v>
                </c:pt>
                <c:pt idx="79">
                  <c:v>2010</c:v>
                </c:pt>
                <c:pt idx="80">
                  <c:v>2010</c:v>
                </c:pt>
                <c:pt idx="81">
                  <c:v>2010</c:v>
                </c:pt>
                <c:pt idx="82">
                  <c:v>2010</c:v>
                </c:pt>
                <c:pt idx="83">
                  <c:v>2010</c:v>
                </c:pt>
                <c:pt idx="84">
                  <c:v>2011</c:v>
                </c:pt>
                <c:pt idx="85">
                  <c:v>2011</c:v>
                </c:pt>
                <c:pt idx="86">
                  <c:v>2011</c:v>
                </c:pt>
                <c:pt idx="87">
                  <c:v>2011</c:v>
                </c:pt>
                <c:pt idx="88">
                  <c:v>2011</c:v>
                </c:pt>
                <c:pt idx="89">
                  <c:v>2011</c:v>
                </c:pt>
                <c:pt idx="90">
                  <c:v>2011</c:v>
                </c:pt>
                <c:pt idx="91">
                  <c:v>2011</c:v>
                </c:pt>
                <c:pt idx="92">
                  <c:v>2011</c:v>
                </c:pt>
                <c:pt idx="93">
                  <c:v>2011</c:v>
                </c:pt>
                <c:pt idx="94">
                  <c:v>2011</c:v>
                </c:pt>
                <c:pt idx="95">
                  <c:v>2011</c:v>
                </c:pt>
                <c:pt idx="96">
                  <c:v>2012</c:v>
                </c:pt>
                <c:pt idx="97">
                  <c:v>2012</c:v>
                </c:pt>
                <c:pt idx="98">
                  <c:v>2012</c:v>
                </c:pt>
                <c:pt idx="99">
                  <c:v>2012</c:v>
                </c:pt>
                <c:pt idx="100">
                  <c:v>2012</c:v>
                </c:pt>
                <c:pt idx="101">
                  <c:v>2012</c:v>
                </c:pt>
                <c:pt idx="102">
                  <c:v>2012</c:v>
                </c:pt>
                <c:pt idx="103">
                  <c:v>2012</c:v>
                </c:pt>
                <c:pt idx="104">
                  <c:v>2012</c:v>
                </c:pt>
                <c:pt idx="105">
                  <c:v>2012</c:v>
                </c:pt>
                <c:pt idx="106">
                  <c:v>2012</c:v>
                </c:pt>
                <c:pt idx="107">
                  <c:v>2012</c:v>
                </c:pt>
                <c:pt idx="108">
                  <c:v>2013</c:v>
                </c:pt>
                <c:pt idx="109">
                  <c:v>2013</c:v>
                </c:pt>
                <c:pt idx="110">
                  <c:v>2013</c:v>
                </c:pt>
                <c:pt idx="111">
                  <c:v>2013</c:v>
                </c:pt>
                <c:pt idx="112">
                  <c:v>2013</c:v>
                </c:pt>
                <c:pt idx="113">
                  <c:v>2013</c:v>
                </c:pt>
                <c:pt idx="114">
                  <c:v>2013</c:v>
                </c:pt>
                <c:pt idx="115">
                  <c:v>2013</c:v>
                </c:pt>
                <c:pt idx="116">
                  <c:v>2013</c:v>
                </c:pt>
                <c:pt idx="117">
                  <c:v>2013</c:v>
                </c:pt>
                <c:pt idx="118">
                  <c:v>2013</c:v>
                </c:pt>
                <c:pt idx="119">
                  <c:v>2013</c:v>
                </c:pt>
                <c:pt idx="120">
                  <c:v>2014</c:v>
                </c:pt>
                <c:pt idx="121">
                  <c:v>2014</c:v>
                </c:pt>
                <c:pt idx="122">
                  <c:v>2014</c:v>
                </c:pt>
                <c:pt idx="123">
                  <c:v>2014</c:v>
                </c:pt>
                <c:pt idx="124">
                  <c:v>2014</c:v>
                </c:pt>
                <c:pt idx="125">
                  <c:v>2014</c:v>
                </c:pt>
                <c:pt idx="126">
                  <c:v>2014</c:v>
                </c:pt>
                <c:pt idx="127">
                  <c:v>2014</c:v>
                </c:pt>
                <c:pt idx="128">
                  <c:v>2014</c:v>
                </c:pt>
                <c:pt idx="129">
                  <c:v>2014</c:v>
                </c:pt>
                <c:pt idx="130">
                  <c:v>2014</c:v>
                </c:pt>
                <c:pt idx="131">
                  <c:v>2014</c:v>
                </c:pt>
                <c:pt idx="132">
                  <c:v>2015</c:v>
                </c:pt>
                <c:pt idx="133">
                  <c:v>2015</c:v>
                </c:pt>
                <c:pt idx="134">
                  <c:v>2015</c:v>
                </c:pt>
                <c:pt idx="135">
                  <c:v>2015</c:v>
                </c:pt>
                <c:pt idx="136">
                  <c:v>2015</c:v>
                </c:pt>
                <c:pt idx="137">
                  <c:v>2015</c:v>
                </c:pt>
                <c:pt idx="138">
                  <c:v>2015</c:v>
                </c:pt>
                <c:pt idx="139">
                  <c:v>2015</c:v>
                </c:pt>
                <c:pt idx="140">
                  <c:v>2015</c:v>
                </c:pt>
                <c:pt idx="141">
                  <c:v>2015</c:v>
                </c:pt>
                <c:pt idx="142">
                  <c:v>2015</c:v>
                </c:pt>
                <c:pt idx="143">
                  <c:v>2015</c:v>
                </c:pt>
                <c:pt idx="144">
                  <c:v>2016</c:v>
                </c:pt>
                <c:pt idx="145">
                  <c:v>2016</c:v>
                </c:pt>
                <c:pt idx="146">
                  <c:v>2016</c:v>
                </c:pt>
                <c:pt idx="147">
                  <c:v>2016</c:v>
                </c:pt>
                <c:pt idx="148">
                  <c:v>2016</c:v>
                </c:pt>
                <c:pt idx="149">
                  <c:v>2016</c:v>
                </c:pt>
                <c:pt idx="150">
                  <c:v>2016</c:v>
                </c:pt>
                <c:pt idx="151">
                  <c:v>2016</c:v>
                </c:pt>
                <c:pt idx="152">
                  <c:v>2016</c:v>
                </c:pt>
                <c:pt idx="153">
                  <c:v>2016</c:v>
                </c:pt>
                <c:pt idx="154">
                  <c:v>2016</c:v>
                </c:pt>
                <c:pt idx="155">
                  <c:v>2016</c:v>
                </c:pt>
                <c:pt idx="156">
                  <c:v>2017</c:v>
                </c:pt>
                <c:pt idx="157">
                  <c:v>2017</c:v>
                </c:pt>
                <c:pt idx="158">
                  <c:v>2017</c:v>
                </c:pt>
                <c:pt idx="159">
                  <c:v>2017</c:v>
                </c:pt>
                <c:pt idx="160">
                  <c:v>2017</c:v>
                </c:pt>
                <c:pt idx="161">
                  <c:v>2017</c:v>
                </c:pt>
                <c:pt idx="162">
                  <c:v>2017</c:v>
                </c:pt>
                <c:pt idx="163">
                  <c:v>2017</c:v>
                </c:pt>
                <c:pt idx="164">
                  <c:v>2017</c:v>
                </c:pt>
                <c:pt idx="165">
                  <c:v>2017</c:v>
                </c:pt>
                <c:pt idx="166">
                  <c:v>2017</c:v>
                </c:pt>
                <c:pt idx="167">
                  <c:v>2017</c:v>
                </c:pt>
                <c:pt idx="168">
                  <c:v>2018</c:v>
                </c:pt>
                <c:pt idx="169">
                  <c:v>2018</c:v>
                </c:pt>
                <c:pt idx="170">
                  <c:v>2018</c:v>
                </c:pt>
                <c:pt idx="171">
                  <c:v>2018</c:v>
                </c:pt>
                <c:pt idx="172">
                  <c:v>2018</c:v>
                </c:pt>
                <c:pt idx="173">
                  <c:v>2018</c:v>
                </c:pt>
                <c:pt idx="174">
                  <c:v>2018</c:v>
                </c:pt>
                <c:pt idx="175">
                  <c:v>2018</c:v>
                </c:pt>
                <c:pt idx="176">
                  <c:v>2018</c:v>
                </c:pt>
                <c:pt idx="177">
                  <c:v>2018</c:v>
                </c:pt>
                <c:pt idx="178">
                  <c:v>2018</c:v>
                </c:pt>
                <c:pt idx="179">
                  <c:v>2018</c:v>
                </c:pt>
                <c:pt idx="180">
                  <c:v>2019</c:v>
                </c:pt>
                <c:pt idx="181">
                  <c:v>2019</c:v>
                </c:pt>
                <c:pt idx="182">
                  <c:v>2019</c:v>
                </c:pt>
                <c:pt idx="183">
                  <c:v>2019</c:v>
                </c:pt>
                <c:pt idx="184">
                  <c:v>2019</c:v>
                </c:pt>
                <c:pt idx="185">
                  <c:v>2019</c:v>
                </c:pt>
              </c:numCache>
            </c:numRef>
          </c:cat>
          <c:val>
            <c:numRef>
              <c:f>'5.1.A'!$V$2:$V$187</c:f>
              <c:numCache>
                <c:formatCode>0.0</c:formatCode>
                <c:ptCount val="186"/>
                <c:pt idx="0">
                  <c:v>1</c:v>
                </c:pt>
                <c:pt idx="1">
                  <c:v>1</c:v>
                </c:pt>
                <c:pt idx="2">
                  <c:v>1</c:v>
                </c:pt>
                <c:pt idx="3">
                  <c:v>1</c:v>
                </c:pt>
                <c:pt idx="4">
                  <c:v>1</c:v>
                </c:pt>
                <c:pt idx="5">
                  <c:v>1.3</c:v>
                </c:pt>
                <c:pt idx="6">
                  <c:v>1.3</c:v>
                </c:pt>
                <c:pt idx="7">
                  <c:v>1.5</c:v>
                </c:pt>
                <c:pt idx="8">
                  <c:v>1.8</c:v>
                </c:pt>
                <c:pt idx="9">
                  <c:v>1.8</c:v>
                </c:pt>
                <c:pt idx="10">
                  <c:v>2</c:v>
                </c:pt>
                <c:pt idx="11">
                  <c:v>2.2999999999999998</c:v>
                </c:pt>
                <c:pt idx="12">
                  <c:v>2.2999999999999998</c:v>
                </c:pt>
                <c:pt idx="13">
                  <c:v>2.5</c:v>
                </c:pt>
                <c:pt idx="14">
                  <c:v>2.8</c:v>
                </c:pt>
                <c:pt idx="15">
                  <c:v>2.8</c:v>
                </c:pt>
                <c:pt idx="16">
                  <c:v>3</c:v>
                </c:pt>
                <c:pt idx="17">
                  <c:v>3.3</c:v>
                </c:pt>
                <c:pt idx="18">
                  <c:v>3.3</c:v>
                </c:pt>
                <c:pt idx="19">
                  <c:v>3.5</c:v>
                </c:pt>
                <c:pt idx="20">
                  <c:v>3.8</c:v>
                </c:pt>
                <c:pt idx="21">
                  <c:v>3.8</c:v>
                </c:pt>
                <c:pt idx="22">
                  <c:v>4</c:v>
                </c:pt>
                <c:pt idx="23">
                  <c:v>4.3</c:v>
                </c:pt>
                <c:pt idx="24">
                  <c:v>4.5</c:v>
                </c:pt>
                <c:pt idx="25">
                  <c:v>4.5</c:v>
                </c:pt>
                <c:pt idx="26">
                  <c:v>4.8</c:v>
                </c:pt>
                <c:pt idx="27">
                  <c:v>4.8</c:v>
                </c:pt>
                <c:pt idx="28">
                  <c:v>5</c:v>
                </c:pt>
                <c:pt idx="29">
                  <c:v>5.3</c:v>
                </c:pt>
                <c:pt idx="30">
                  <c:v>5.3</c:v>
                </c:pt>
                <c:pt idx="31">
                  <c:v>5.3</c:v>
                </c:pt>
                <c:pt idx="32">
                  <c:v>5.3</c:v>
                </c:pt>
                <c:pt idx="33">
                  <c:v>5.3</c:v>
                </c:pt>
                <c:pt idx="34">
                  <c:v>5.3</c:v>
                </c:pt>
                <c:pt idx="35">
                  <c:v>5.3</c:v>
                </c:pt>
                <c:pt idx="36">
                  <c:v>5.3</c:v>
                </c:pt>
                <c:pt idx="37">
                  <c:v>5.3</c:v>
                </c:pt>
                <c:pt idx="38">
                  <c:v>5.3</c:v>
                </c:pt>
                <c:pt idx="39">
                  <c:v>5.3</c:v>
                </c:pt>
                <c:pt idx="40">
                  <c:v>5.3</c:v>
                </c:pt>
                <c:pt idx="41">
                  <c:v>5.3</c:v>
                </c:pt>
                <c:pt idx="42">
                  <c:v>5.3</c:v>
                </c:pt>
                <c:pt idx="43">
                  <c:v>5.3</c:v>
                </c:pt>
                <c:pt idx="44">
                  <c:v>4.8</c:v>
                </c:pt>
                <c:pt idx="45">
                  <c:v>4.5</c:v>
                </c:pt>
                <c:pt idx="46">
                  <c:v>4.5</c:v>
                </c:pt>
                <c:pt idx="47">
                  <c:v>4.3</c:v>
                </c:pt>
                <c:pt idx="48">
                  <c:v>3</c:v>
                </c:pt>
                <c:pt idx="49">
                  <c:v>3</c:v>
                </c:pt>
                <c:pt idx="50">
                  <c:v>2.2999999999999998</c:v>
                </c:pt>
                <c:pt idx="51">
                  <c:v>2</c:v>
                </c:pt>
                <c:pt idx="52">
                  <c:v>2</c:v>
                </c:pt>
                <c:pt idx="53">
                  <c:v>2</c:v>
                </c:pt>
                <c:pt idx="54">
                  <c:v>2</c:v>
                </c:pt>
                <c:pt idx="55">
                  <c:v>2</c:v>
                </c:pt>
                <c:pt idx="56">
                  <c:v>2</c:v>
                </c:pt>
                <c:pt idx="57">
                  <c:v>1</c:v>
                </c:pt>
                <c:pt idx="58">
                  <c:v>1</c:v>
                </c:pt>
                <c:pt idx="59">
                  <c:v>0.1</c:v>
                </c:pt>
                <c:pt idx="60">
                  <c:v>0.1</c:v>
                </c:pt>
                <c:pt idx="61">
                  <c:v>0.1</c:v>
                </c:pt>
                <c:pt idx="62">
                  <c:v>0.1</c:v>
                </c:pt>
                <c:pt idx="63">
                  <c:v>0.1</c:v>
                </c:pt>
                <c:pt idx="64">
                  <c:v>0.1</c:v>
                </c:pt>
                <c:pt idx="65">
                  <c:v>0.1</c:v>
                </c:pt>
                <c:pt idx="66">
                  <c:v>0.1</c:v>
                </c:pt>
                <c:pt idx="67">
                  <c:v>0.1</c:v>
                </c:pt>
                <c:pt idx="68">
                  <c:v>0.1</c:v>
                </c:pt>
                <c:pt idx="69">
                  <c:v>0.1</c:v>
                </c:pt>
                <c:pt idx="70">
                  <c:v>0.1</c:v>
                </c:pt>
                <c:pt idx="71">
                  <c:v>0.1</c:v>
                </c:pt>
                <c:pt idx="72">
                  <c:v>0.1</c:v>
                </c:pt>
                <c:pt idx="73">
                  <c:v>0.1</c:v>
                </c:pt>
                <c:pt idx="74">
                  <c:v>0.1</c:v>
                </c:pt>
                <c:pt idx="75">
                  <c:v>0.1</c:v>
                </c:pt>
                <c:pt idx="76">
                  <c:v>0.1</c:v>
                </c:pt>
                <c:pt idx="77">
                  <c:v>0.1</c:v>
                </c:pt>
                <c:pt idx="78">
                  <c:v>0.1</c:v>
                </c:pt>
                <c:pt idx="79">
                  <c:v>0.1</c:v>
                </c:pt>
                <c:pt idx="80">
                  <c:v>0.1</c:v>
                </c:pt>
                <c:pt idx="81">
                  <c:v>0.1</c:v>
                </c:pt>
                <c:pt idx="82">
                  <c:v>0.1</c:v>
                </c:pt>
                <c:pt idx="83">
                  <c:v>0.1</c:v>
                </c:pt>
                <c:pt idx="84">
                  <c:v>0.1</c:v>
                </c:pt>
                <c:pt idx="85">
                  <c:v>0.1</c:v>
                </c:pt>
                <c:pt idx="86">
                  <c:v>0.1</c:v>
                </c:pt>
                <c:pt idx="87">
                  <c:v>0.1</c:v>
                </c:pt>
                <c:pt idx="88">
                  <c:v>0.1</c:v>
                </c:pt>
                <c:pt idx="89">
                  <c:v>0.1</c:v>
                </c:pt>
                <c:pt idx="90">
                  <c:v>0.1</c:v>
                </c:pt>
                <c:pt idx="91">
                  <c:v>0.1</c:v>
                </c:pt>
                <c:pt idx="92">
                  <c:v>0.1</c:v>
                </c:pt>
                <c:pt idx="93">
                  <c:v>0.1</c:v>
                </c:pt>
                <c:pt idx="94">
                  <c:v>0.1</c:v>
                </c:pt>
                <c:pt idx="95">
                  <c:v>0.1</c:v>
                </c:pt>
                <c:pt idx="96">
                  <c:v>0.1</c:v>
                </c:pt>
                <c:pt idx="97">
                  <c:v>0.1</c:v>
                </c:pt>
                <c:pt idx="98">
                  <c:v>0.1</c:v>
                </c:pt>
                <c:pt idx="99">
                  <c:v>0.1</c:v>
                </c:pt>
                <c:pt idx="100">
                  <c:v>0.1</c:v>
                </c:pt>
                <c:pt idx="101">
                  <c:v>0.1</c:v>
                </c:pt>
                <c:pt idx="102">
                  <c:v>0.1</c:v>
                </c:pt>
                <c:pt idx="103">
                  <c:v>0.1</c:v>
                </c:pt>
                <c:pt idx="104">
                  <c:v>0.1</c:v>
                </c:pt>
                <c:pt idx="105">
                  <c:v>0.1</c:v>
                </c:pt>
                <c:pt idx="106">
                  <c:v>0.1</c:v>
                </c:pt>
                <c:pt idx="107">
                  <c:v>0.1</c:v>
                </c:pt>
                <c:pt idx="108">
                  <c:v>0.1</c:v>
                </c:pt>
                <c:pt idx="109">
                  <c:v>0.1</c:v>
                </c:pt>
                <c:pt idx="110">
                  <c:v>0.1</c:v>
                </c:pt>
                <c:pt idx="111">
                  <c:v>0.1</c:v>
                </c:pt>
                <c:pt idx="112">
                  <c:v>0.1</c:v>
                </c:pt>
                <c:pt idx="113">
                  <c:v>0.1</c:v>
                </c:pt>
                <c:pt idx="114">
                  <c:v>0.1</c:v>
                </c:pt>
                <c:pt idx="115">
                  <c:v>0.1</c:v>
                </c:pt>
                <c:pt idx="116">
                  <c:v>0.1</c:v>
                </c:pt>
                <c:pt idx="117">
                  <c:v>0.1</c:v>
                </c:pt>
                <c:pt idx="118">
                  <c:v>0.1</c:v>
                </c:pt>
                <c:pt idx="119">
                  <c:v>0.1</c:v>
                </c:pt>
                <c:pt idx="120">
                  <c:v>0.1</c:v>
                </c:pt>
                <c:pt idx="121">
                  <c:v>0.1</c:v>
                </c:pt>
                <c:pt idx="122">
                  <c:v>0.1</c:v>
                </c:pt>
                <c:pt idx="123">
                  <c:v>0.1</c:v>
                </c:pt>
                <c:pt idx="124">
                  <c:v>0.1</c:v>
                </c:pt>
                <c:pt idx="125">
                  <c:v>0.1</c:v>
                </c:pt>
                <c:pt idx="126">
                  <c:v>0.1</c:v>
                </c:pt>
                <c:pt idx="127">
                  <c:v>0.1</c:v>
                </c:pt>
                <c:pt idx="128">
                  <c:v>0.1</c:v>
                </c:pt>
                <c:pt idx="129">
                  <c:v>0.1</c:v>
                </c:pt>
                <c:pt idx="130">
                  <c:v>0.1</c:v>
                </c:pt>
                <c:pt idx="131">
                  <c:v>0.1</c:v>
                </c:pt>
                <c:pt idx="132">
                  <c:v>0.1</c:v>
                </c:pt>
                <c:pt idx="133">
                  <c:v>0.1</c:v>
                </c:pt>
                <c:pt idx="134">
                  <c:v>0.1</c:v>
                </c:pt>
                <c:pt idx="135">
                  <c:v>0.1</c:v>
                </c:pt>
                <c:pt idx="136">
                  <c:v>0.1</c:v>
                </c:pt>
                <c:pt idx="137">
                  <c:v>0.1</c:v>
                </c:pt>
                <c:pt idx="138">
                  <c:v>0.1</c:v>
                </c:pt>
                <c:pt idx="139">
                  <c:v>0.1</c:v>
                </c:pt>
                <c:pt idx="140">
                  <c:v>0.1</c:v>
                </c:pt>
                <c:pt idx="141">
                  <c:v>0.1</c:v>
                </c:pt>
                <c:pt idx="142">
                  <c:v>0.1</c:v>
                </c:pt>
                <c:pt idx="143">
                  <c:v>0.4</c:v>
                </c:pt>
                <c:pt idx="144">
                  <c:v>0.4</c:v>
                </c:pt>
                <c:pt idx="145">
                  <c:v>0.4</c:v>
                </c:pt>
                <c:pt idx="146">
                  <c:v>0.4</c:v>
                </c:pt>
                <c:pt idx="147">
                  <c:v>0.4</c:v>
                </c:pt>
                <c:pt idx="148">
                  <c:v>0.4</c:v>
                </c:pt>
                <c:pt idx="149">
                  <c:v>0.4</c:v>
                </c:pt>
                <c:pt idx="150">
                  <c:v>0.4</c:v>
                </c:pt>
                <c:pt idx="151">
                  <c:v>0.4</c:v>
                </c:pt>
                <c:pt idx="152">
                  <c:v>0.4</c:v>
                </c:pt>
                <c:pt idx="153">
                  <c:v>0.4</c:v>
                </c:pt>
                <c:pt idx="154">
                  <c:v>0.4</c:v>
                </c:pt>
                <c:pt idx="155">
                  <c:v>0.6</c:v>
                </c:pt>
                <c:pt idx="156">
                  <c:v>0.6</c:v>
                </c:pt>
                <c:pt idx="157">
                  <c:v>0.6</c:v>
                </c:pt>
                <c:pt idx="158">
                  <c:v>0.9</c:v>
                </c:pt>
                <c:pt idx="159">
                  <c:v>0.9</c:v>
                </c:pt>
                <c:pt idx="160">
                  <c:v>0.9</c:v>
                </c:pt>
                <c:pt idx="161">
                  <c:v>1.1000000000000001</c:v>
                </c:pt>
                <c:pt idx="162">
                  <c:v>1.1000000000000001</c:v>
                </c:pt>
                <c:pt idx="163">
                  <c:v>1.1000000000000001</c:v>
                </c:pt>
                <c:pt idx="164">
                  <c:v>1.1000000000000001</c:v>
                </c:pt>
                <c:pt idx="165">
                  <c:v>1.1000000000000001</c:v>
                </c:pt>
                <c:pt idx="166">
                  <c:v>1.1000000000000001</c:v>
                </c:pt>
                <c:pt idx="167">
                  <c:v>1.4</c:v>
                </c:pt>
                <c:pt idx="168">
                  <c:v>1.4</c:v>
                </c:pt>
                <c:pt idx="169">
                  <c:v>1.4</c:v>
                </c:pt>
                <c:pt idx="170">
                  <c:v>1.6</c:v>
                </c:pt>
                <c:pt idx="171">
                  <c:v>1.6</c:v>
                </c:pt>
                <c:pt idx="172">
                  <c:v>1.6</c:v>
                </c:pt>
                <c:pt idx="173">
                  <c:v>1.9</c:v>
                </c:pt>
                <c:pt idx="174">
                  <c:v>1.9</c:v>
                </c:pt>
                <c:pt idx="175">
                  <c:v>1.9</c:v>
                </c:pt>
                <c:pt idx="176">
                  <c:v>2.1</c:v>
                </c:pt>
                <c:pt idx="177">
                  <c:v>2.1</c:v>
                </c:pt>
                <c:pt idx="178">
                  <c:v>2.1</c:v>
                </c:pt>
                <c:pt idx="179">
                  <c:v>2.4</c:v>
                </c:pt>
                <c:pt idx="180">
                  <c:v>2.4</c:v>
                </c:pt>
                <c:pt idx="181">
                  <c:v>2.4</c:v>
                </c:pt>
                <c:pt idx="182">
                  <c:v>2.4</c:v>
                </c:pt>
                <c:pt idx="183">
                  <c:v>2.4</c:v>
                </c:pt>
                <c:pt idx="184">
                  <c:v>2.4</c:v>
                </c:pt>
                <c:pt idx="185">
                  <c:v>2.4</c:v>
                </c:pt>
              </c:numCache>
            </c:numRef>
          </c:val>
          <c:smooth val="0"/>
          <c:extLst>
            <c:ext xmlns:c16="http://schemas.microsoft.com/office/drawing/2014/chart" uri="{C3380CC4-5D6E-409C-BE32-E72D297353CC}">
              <c16:uniqueId val="{00000000-ED77-4056-853E-9AE4A4F5C30E}"/>
            </c:ext>
          </c:extLst>
        </c:ser>
        <c:ser>
          <c:idx val="0"/>
          <c:order val="1"/>
          <c:tx>
            <c:strRef>
              <c:f>'5.1.A'!$V$1</c:f>
              <c:strCache>
                <c:ptCount val="1"/>
                <c:pt idx="0">
                  <c:v>European Central Bank</c:v>
                </c:pt>
              </c:strCache>
            </c:strRef>
          </c:tx>
          <c:spPr>
            <a:ln w="63500" cap="rnd">
              <a:solidFill>
                <a:schemeClr val="accent2"/>
              </a:solidFill>
              <a:round/>
            </a:ln>
            <a:effectLst/>
          </c:spPr>
          <c:marker>
            <c:symbol val="none"/>
          </c:marker>
          <c:cat>
            <c:numRef>
              <c:f>'5.1.A'!$U$2:$U$187</c:f>
              <c:numCache>
                <c:formatCode>General</c:formatCode>
                <c:ptCount val="186"/>
                <c:pt idx="0">
                  <c:v>2004</c:v>
                </c:pt>
                <c:pt idx="1">
                  <c:v>2004</c:v>
                </c:pt>
                <c:pt idx="2">
                  <c:v>2004</c:v>
                </c:pt>
                <c:pt idx="3">
                  <c:v>2004</c:v>
                </c:pt>
                <c:pt idx="4">
                  <c:v>2004</c:v>
                </c:pt>
                <c:pt idx="5">
                  <c:v>2004</c:v>
                </c:pt>
                <c:pt idx="6">
                  <c:v>2004</c:v>
                </c:pt>
                <c:pt idx="7">
                  <c:v>2004</c:v>
                </c:pt>
                <c:pt idx="8">
                  <c:v>2004</c:v>
                </c:pt>
                <c:pt idx="9">
                  <c:v>2004</c:v>
                </c:pt>
                <c:pt idx="10">
                  <c:v>2004</c:v>
                </c:pt>
                <c:pt idx="11">
                  <c:v>2004</c:v>
                </c:pt>
                <c:pt idx="12">
                  <c:v>2005</c:v>
                </c:pt>
                <c:pt idx="13">
                  <c:v>2005</c:v>
                </c:pt>
                <c:pt idx="14">
                  <c:v>2005</c:v>
                </c:pt>
                <c:pt idx="15">
                  <c:v>2005</c:v>
                </c:pt>
                <c:pt idx="16">
                  <c:v>2005</c:v>
                </c:pt>
                <c:pt idx="17">
                  <c:v>2005</c:v>
                </c:pt>
                <c:pt idx="18">
                  <c:v>2005</c:v>
                </c:pt>
                <c:pt idx="19">
                  <c:v>2005</c:v>
                </c:pt>
                <c:pt idx="20">
                  <c:v>2005</c:v>
                </c:pt>
                <c:pt idx="21">
                  <c:v>2005</c:v>
                </c:pt>
                <c:pt idx="22">
                  <c:v>2005</c:v>
                </c:pt>
                <c:pt idx="23">
                  <c:v>2005</c:v>
                </c:pt>
                <c:pt idx="24">
                  <c:v>2006</c:v>
                </c:pt>
                <c:pt idx="25">
                  <c:v>2006</c:v>
                </c:pt>
                <c:pt idx="26">
                  <c:v>2006</c:v>
                </c:pt>
                <c:pt idx="27">
                  <c:v>2006</c:v>
                </c:pt>
                <c:pt idx="28">
                  <c:v>2006</c:v>
                </c:pt>
                <c:pt idx="29">
                  <c:v>2006</c:v>
                </c:pt>
                <c:pt idx="30">
                  <c:v>2006</c:v>
                </c:pt>
                <c:pt idx="31">
                  <c:v>2006</c:v>
                </c:pt>
                <c:pt idx="32">
                  <c:v>2006</c:v>
                </c:pt>
                <c:pt idx="33">
                  <c:v>2006</c:v>
                </c:pt>
                <c:pt idx="34">
                  <c:v>2006</c:v>
                </c:pt>
                <c:pt idx="35">
                  <c:v>2006</c:v>
                </c:pt>
                <c:pt idx="36">
                  <c:v>2007</c:v>
                </c:pt>
                <c:pt idx="37">
                  <c:v>2007</c:v>
                </c:pt>
                <c:pt idx="38">
                  <c:v>2007</c:v>
                </c:pt>
                <c:pt idx="39">
                  <c:v>2007</c:v>
                </c:pt>
                <c:pt idx="40">
                  <c:v>2007</c:v>
                </c:pt>
                <c:pt idx="41">
                  <c:v>2007</c:v>
                </c:pt>
                <c:pt idx="42">
                  <c:v>2007</c:v>
                </c:pt>
                <c:pt idx="43">
                  <c:v>2007</c:v>
                </c:pt>
                <c:pt idx="44">
                  <c:v>2007</c:v>
                </c:pt>
                <c:pt idx="45">
                  <c:v>2007</c:v>
                </c:pt>
                <c:pt idx="46">
                  <c:v>2007</c:v>
                </c:pt>
                <c:pt idx="47">
                  <c:v>2007</c:v>
                </c:pt>
                <c:pt idx="48">
                  <c:v>2008</c:v>
                </c:pt>
                <c:pt idx="49">
                  <c:v>2008</c:v>
                </c:pt>
                <c:pt idx="50">
                  <c:v>2008</c:v>
                </c:pt>
                <c:pt idx="51">
                  <c:v>2008</c:v>
                </c:pt>
                <c:pt idx="52">
                  <c:v>2008</c:v>
                </c:pt>
                <c:pt idx="53">
                  <c:v>2008</c:v>
                </c:pt>
                <c:pt idx="54">
                  <c:v>2008</c:v>
                </c:pt>
                <c:pt idx="55">
                  <c:v>2008</c:v>
                </c:pt>
                <c:pt idx="56">
                  <c:v>2008</c:v>
                </c:pt>
                <c:pt idx="57">
                  <c:v>2008</c:v>
                </c:pt>
                <c:pt idx="58">
                  <c:v>2008</c:v>
                </c:pt>
                <c:pt idx="59">
                  <c:v>2008</c:v>
                </c:pt>
                <c:pt idx="60">
                  <c:v>2009</c:v>
                </c:pt>
                <c:pt idx="61">
                  <c:v>2009</c:v>
                </c:pt>
                <c:pt idx="62">
                  <c:v>2009</c:v>
                </c:pt>
                <c:pt idx="63">
                  <c:v>2009</c:v>
                </c:pt>
                <c:pt idx="64">
                  <c:v>2009</c:v>
                </c:pt>
                <c:pt idx="65">
                  <c:v>2009</c:v>
                </c:pt>
                <c:pt idx="66">
                  <c:v>2009</c:v>
                </c:pt>
                <c:pt idx="67">
                  <c:v>2009</c:v>
                </c:pt>
                <c:pt idx="68">
                  <c:v>2009</c:v>
                </c:pt>
                <c:pt idx="69">
                  <c:v>2009</c:v>
                </c:pt>
                <c:pt idx="70">
                  <c:v>2009</c:v>
                </c:pt>
                <c:pt idx="71">
                  <c:v>2009</c:v>
                </c:pt>
                <c:pt idx="72">
                  <c:v>2010</c:v>
                </c:pt>
                <c:pt idx="73">
                  <c:v>2010</c:v>
                </c:pt>
                <c:pt idx="74">
                  <c:v>2010</c:v>
                </c:pt>
                <c:pt idx="75">
                  <c:v>2010</c:v>
                </c:pt>
                <c:pt idx="76">
                  <c:v>2010</c:v>
                </c:pt>
                <c:pt idx="77">
                  <c:v>2010</c:v>
                </c:pt>
                <c:pt idx="78">
                  <c:v>2010</c:v>
                </c:pt>
                <c:pt idx="79">
                  <c:v>2010</c:v>
                </c:pt>
                <c:pt idx="80">
                  <c:v>2010</c:v>
                </c:pt>
                <c:pt idx="81">
                  <c:v>2010</c:v>
                </c:pt>
                <c:pt idx="82">
                  <c:v>2010</c:v>
                </c:pt>
                <c:pt idx="83">
                  <c:v>2010</c:v>
                </c:pt>
                <c:pt idx="84">
                  <c:v>2011</c:v>
                </c:pt>
                <c:pt idx="85">
                  <c:v>2011</c:v>
                </c:pt>
                <c:pt idx="86">
                  <c:v>2011</c:v>
                </c:pt>
                <c:pt idx="87">
                  <c:v>2011</c:v>
                </c:pt>
                <c:pt idx="88">
                  <c:v>2011</c:v>
                </c:pt>
                <c:pt idx="89">
                  <c:v>2011</c:v>
                </c:pt>
                <c:pt idx="90">
                  <c:v>2011</c:v>
                </c:pt>
                <c:pt idx="91">
                  <c:v>2011</c:v>
                </c:pt>
                <c:pt idx="92">
                  <c:v>2011</c:v>
                </c:pt>
                <c:pt idx="93">
                  <c:v>2011</c:v>
                </c:pt>
                <c:pt idx="94">
                  <c:v>2011</c:v>
                </c:pt>
                <c:pt idx="95">
                  <c:v>2011</c:v>
                </c:pt>
                <c:pt idx="96">
                  <c:v>2012</c:v>
                </c:pt>
                <c:pt idx="97">
                  <c:v>2012</c:v>
                </c:pt>
                <c:pt idx="98">
                  <c:v>2012</c:v>
                </c:pt>
                <c:pt idx="99">
                  <c:v>2012</c:v>
                </c:pt>
                <c:pt idx="100">
                  <c:v>2012</c:v>
                </c:pt>
                <c:pt idx="101">
                  <c:v>2012</c:v>
                </c:pt>
                <c:pt idx="102">
                  <c:v>2012</c:v>
                </c:pt>
                <c:pt idx="103">
                  <c:v>2012</c:v>
                </c:pt>
                <c:pt idx="104">
                  <c:v>2012</c:v>
                </c:pt>
                <c:pt idx="105">
                  <c:v>2012</c:v>
                </c:pt>
                <c:pt idx="106">
                  <c:v>2012</c:v>
                </c:pt>
                <c:pt idx="107">
                  <c:v>2012</c:v>
                </c:pt>
                <c:pt idx="108">
                  <c:v>2013</c:v>
                </c:pt>
                <c:pt idx="109">
                  <c:v>2013</c:v>
                </c:pt>
                <c:pt idx="110">
                  <c:v>2013</c:v>
                </c:pt>
                <c:pt idx="111">
                  <c:v>2013</c:v>
                </c:pt>
                <c:pt idx="112">
                  <c:v>2013</c:v>
                </c:pt>
                <c:pt idx="113">
                  <c:v>2013</c:v>
                </c:pt>
                <c:pt idx="114">
                  <c:v>2013</c:v>
                </c:pt>
                <c:pt idx="115">
                  <c:v>2013</c:v>
                </c:pt>
                <c:pt idx="116">
                  <c:v>2013</c:v>
                </c:pt>
                <c:pt idx="117">
                  <c:v>2013</c:v>
                </c:pt>
                <c:pt idx="118">
                  <c:v>2013</c:v>
                </c:pt>
                <c:pt idx="119">
                  <c:v>2013</c:v>
                </c:pt>
                <c:pt idx="120">
                  <c:v>2014</c:v>
                </c:pt>
                <c:pt idx="121">
                  <c:v>2014</c:v>
                </c:pt>
                <c:pt idx="122">
                  <c:v>2014</c:v>
                </c:pt>
                <c:pt idx="123">
                  <c:v>2014</c:v>
                </c:pt>
                <c:pt idx="124">
                  <c:v>2014</c:v>
                </c:pt>
                <c:pt idx="125">
                  <c:v>2014</c:v>
                </c:pt>
                <c:pt idx="126">
                  <c:v>2014</c:v>
                </c:pt>
                <c:pt idx="127">
                  <c:v>2014</c:v>
                </c:pt>
                <c:pt idx="128">
                  <c:v>2014</c:v>
                </c:pt>
                <c:pt idx="129">
                  <c:v>2014</c:v>
                </c:pt>
                <c:pt idx="130">
                  <c:v>2014</c:v>
                </c:pt>
                <c:pt idx="131">
                  <c:v>2014</c:v>
                </c:pt>
                <c:pt idx="132">
                  <c:v>2015</c:v>
                </c:pt>
                <c:pt idx="133">
                  <c:v>2015</c:v>
                </c:pt>
                <c:pt idx="134">
                  <c:v>2015</c:v>
                </c:pt>
                <c:pt idx="135">
                  <c:v>2015</c:v>
                </c:pt>
                <c:pt idx="136">
                  <c:v>2015</c:v>
                </c:pt>
                <c:pt idx="137">
                  <c:v>2015</c:v>
                </c:pt>
                <c:pt idx="138">
                  <c:v>2015</c:v>
                </c:pt>
                <c:pt idx="139">
                  <c:v>2015</c:v>
                </c:pt>
                <c:pt idx="140">
                  <c:v>2015</c:v>
                </c:pt>
                <c:pt idx="141">
                  <c:v>2015</c:v>
                </c:pt>
                <c:pt idx="142">
                  <c:v>2015</c:v>
                </c:pt>
                <c:pt idx="143">
                  <c:v>2015</c:v>
                </c:pt>
                <c:pt idx="144">
                  <c:v>2016</c:v>
                </c:pt>
                <c:pt idx="145">
                  <c:v>2016</c:v>
                </c:pt>
                <c:pt idx="146">
                  <c:v>2016</c:v>
                </c:pt>
                <c:pt idx="147">
                  <c:v>2016</c:v>
                </c:pt>
                <c:pt idx="148">
                  <c:v>2016</c:v>
                </c:pt>
                <c:pt idx="149">
                  <c:v>2016</c:v>
                </c:pt>
                <c:pt idx="150">
                  <c:v>2016</c:v>
                </c:pt>
                <c:pt idx="151">
                  <c:v>2016</c:v>
                </c:pt>
                <c:pt idx="152">
                  <c:v>2016</c:v>
                </c:pt>
                <c:pt idx="153">
                  <c:v>2016</c:v>
                </c:pt>
                <c:pt idx="154">
                  <c:v>2016</c:v>
                </c:pt>
                <c:pt idx="155">
                  <c:v>2016</c:v>
                </c:pt>
                <c:pt idx="156">
                  <c:v>2017</c:v>
                </c:pt>
                <c:pt idx="157">
                  <c:v>2017</c:v>
                </c:pt>
                <c:pt idx="158">
                  <c:v>2017</c:v>
                </c:pt>
                <c:pt idx="159">
                  <c:v>2017</c:v>
                </c:pt>
                <c:pt idx="160">
                  <c:v>2017</c:v>
                </c:pt>
                <c:pt idx="161">
                  <c:v>2017</c:v>
                </c:pt>
                <c:pt idx="162">
                  <c:v>2017</c:v>
                </c:pt>
                <c:pt idx="163">
                  <c:v>2017</c:v>
                </c:pt>
                <c:pt idx="164">
                  <c:v>2017</c:v>
                </c:pt>
                <c:pt idx="165">
                  <c:v>2017</c:v>
                </c:pt>
                <c:pt idx="166">
                  <c:v>2017</c:v>
                </c:pt>
                <c:pt idx="167">
                  <c:v>2017</c:v>
                </c:pt>
                <c:pt idx="168">
                  <c:v>2018</c:v>
                </c:pt>
                <c:pt idx="169">
                  <c:v>2018</c:v>
                </c:pt>
                <c:pt idx="170">
                  <c:v>2018</c:v>
                </c:pt>
                <c:pt idx="171">
                  <c:v>2018</c:v>
                </c:pt>
                <c:pt idx="172">
                  <c:v>2018</c:v>
                </c:pt>
                <c:pt idx="173">
                  <c:v>2018</c:v>
                </c:pt>
                <c:pt idx="174">
                  <c:v>2018</c:v>
                </c:pt>
                <c:pt idx="175">
                  <c:v>2018</c:v>
                </c:pt>
                <c:pt idx="176">
                  <c:v>2018</c:v>
                </c:pt>
                <c:pt idx="177">
                  <c:v>2018</c:v>
                </c:pt>
                <c:pt idx="178">
                  <c:v>2018</c:v>
                </c:pt>
                <c:pt idx="179">
                  <c:v>2018</c:v>
                </c:pt>
                <c:pt idx="180">
                  <c:v>2019</c:v>
                </c:pt>
                <c:pt idx="181">
                  <c:v>2019</c:v>
                </c:pt>
                <c:pt idx="182">
                  <c:v>2019</c:v>
                </c:pt>
                <c:pt idx="183">
                  <c:v>2019</c:v>
                </c:pt>
                <c:pt idx="184">
                  <c:v>2019</c:v>
                </c:pt>
                <c:pt idx="185">
                  <c:v>2019</c:v>
                </c:pt>
              </c:numCache>
            </c:numRef>
          </c:cat>
          <c:val>
            <c:numRef>
              <c:f>'5.1.A'!$W$2:$W$187</c:f>
              <c:numCache>
                <c:formatCode>0.0</c:formatCode>
                <c:ptCount val="186"/>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pt idx="21">
                  <c:v>2</c:v>
                </c:pt>
                <c:pt idx="22">
                  <c:v>2</c:v>
                </c:pt>
                <c:pt idx="23">
                  <c:v>2.2999999999999998</c:v>
                </c:pt>
                <c:pt idx="24">
                  <c:v>2.2999999999999998</c:v>
                </c:pt>
                <c:pt idx="25">
                  <c:v>2.2999999999999998</c:v>
                </c:pt>
                <c:pt idx="26">
                  <c:v>2.5</c:v>
                </c:pt>
                <c:pt idx="27">
                  <c:v>2.5</c:v>
                </c:pt>
                <c:pt idx="28">
                  <c:v>2.5</c:v>
                </c:pt>
                <c:pt idx="29">
                  <c:v>2.8</c:v>
                </c:pt>
                <c:pt idx="30">
                  <c:v>2.8</c:v>
                </c:pt>
                <c:pt idx="31">
                  <c:v>3</c:v>
                </c:pt>
                <c:pt idx="32">
                  <c:v>3</c:v>
                </c:pt>
                <c:pt idx="33">
                  <c:v>3.3</c:v>
                </c:pt>
                <c:pt idx="34">
                  <c:v>3.3</c:v>
                </c:pt>
                <c:pt idx="35">
                  <c:v>3.5</c:v>
                </c:pt>
                <c:pt idx="36">
                  <c:v>3.5</c:v>
                </c:pt>
                <c:pt idx="37">
                  <c:v>3.5</c:v>
                </c:pt>
                <c:pt idx="38">
                  <c:v>3.8</c:v>
                </c:pt>
                <c:pt idx="39">
                  <c:v>3.8</c:v>
                </c:pt>
                <c:pt idx="40">
                  <c:v>3.8</c:v>
                </c:pt>
                <c:pt idx="41">
                  <c:v>4</c:v>
                </c:pt>
                <c:pt idx="42">
                  <c:v>4</c:v>
                </c:pt>
                <c:pt idx="43">
                  <c:v>4</c:v>
                </c:pt>
                <c:pt idx="44">
                  <c:v>4</c:v>
                </c:pt>
                <c:pt idx="45">
                  <c:v>4</c:v>
                </c:pt>
                <c:pt idx="46">
                  <c:v>4</c:v>
                </c:pt>
                <c:pt idx="47">
                  <c:v>4</c:v>
                </c:pt>
                <c:pt idx="48">
                  <c:v>4</c:v>
                </c:pt>
                <c:pt idx="49">
                  <c:v>4</c:v>
                </c:pt>
                <c:pt idx="50">
                  <c:v>4</c:v>
                </c:pt>
                <c:pt idx="51">
                  <c:v>4</c:v>
                </c:pt>
                <c:pt idx="52">
                  <c:v>4</c:v>
                </c:pt>
                <c:pt idx="53">
                  <c:v>4</c:v>
                </c:pt>
                <c:pt idx="54">
                  <c:v>4.3</c:v>
                </c:pt>
                <c:pt idx="55">
                  <c:v>4.3</c:v>
                </c:pt>
                <c:pt idx="56">
                  <c:v>4.3</c:v>
                </c:pt>
                <c:pt idx="57">
                  <c:v>3.8</c:v>
                </c:pt>
                <c:pt idx="58">
                  <c:v>3.3</c:v>
                </c:pt>
                <c:pt idx="59">
                  <c:v>2.5</c:v>
                </c:pt>
                <c:pt idx="60">
                  <c:v>2</c:v>
                </c:pt>
                <c:pt idx="61">
                  <c:v>2</c:v>
                </c:pt>
                <c:pt idx="62">
                  <c:v>1.5</c:v>
                </c:pt>
                <c:pt idx="63">
                  <c:v>1.3</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1.3</c:v>
                </c:pt>
                <c:pt idx="88">
                  <c:v>1.3</c:v>
                </c:pt>
                <c:pt idx="89">
                  <c:v>1.3</c:v>
                </c:pt>
                <c:pt idx="90">
                  <c:v>1.5</c:v>
                </c:pt>
                <c:pt idx="91">
                  <c:v>1.5</c:v>
                </c:pt>
                <c:pt idx="92">
                  <c:v>1.5</c:v>
                </c:pt>
                <c:pt idx="93">
                  <c:v>1.5</c:v>
                </c:pt>
                <c:pt idx="94">
                  <c:v>1.3</c:v>
                </c:pt>
                <c:pt idx="95">
                  <c:v>1</c:v>
                </c:pt>
                <c:pt idx="96">
                  <c:v>1</c:v>
                </c:pt>
                <c:pt idx="97">
                  <c:v>1</c:v>
                </c:pt>
                <c:pt idx="98">
                  <c:v>1</c:v>
                </c:pt>
                <c:pt idx="99">
                  <c:v>1</c:v>
                </c:pt>
                <c:pt idx="100">
                  <c:v>1</c:v>
                </c:pt>
                <c:pt idx="101">
                  <c:v>1</c:v>
                </c:pt>
                <c:pt idx="102">
                  <c:v>0.8</c:v>
                </c:pt>
                <c:pt idx="103">
                  <c:v>0.8</c:v>
                </c:pt>
                <c:pt idx="104">
                  <c:v>0.8</c:v>
                </c:pt>
                <c:pt idx="105">
                  <c:v>0.8</c:v>
                </c:pt>
                <c:pt idx="106">
                  <c:v>0.8</c:v>
                </c:pt>
                <c:pt idx="107">
                  <c:v>0.8</c:v>
                </c:pt>
                <c:pt idx="108">
                  <c:v>0.8</c:v>
                </c:pt>
                <c:pt idx="109">
                  <c:v>0.8</c:v>
                </c:pt>
                <c:pt idx="110">
                  <c:v>0.8</c:v>
                </c:pt>
                <c:pt idx="111">
                  <c:v>0.8</c:v>
                </c:pt>
                <c:pt idx="112">
                  <c:v>0.5</c:v>
                </c:pt>
                <c:pt idx="113">
                  <c:v>0.5</c:v>
                </c:pt>
                <c:pt idx="114">
                  <c:v>0.5</c:v>
                </c:pt>
                <c:pt idx="115">
                  <c:v>0.5</c:v>
                </c:pt>
                <c:pt idx="116">
                  <c:v>0.5</c:v>
                </c:pt>
                <c:pt idx="117">
                  <c:v>0.5</c:v>
                </c:pt>
                <c:pt idx="118">
                  <c:v>0.3</c:v>
                </c:pt>
                <c:pt idx="119">
                  <c:v>0.3</c:v>
                </c:pt>
                <c:pt idx="120">
                  <c:v>0.3</c:v>
                </c:pt>
                <c:pt idx="121">
                  <c:v>0.3</c:v>
                </c:pt>
                <c:pt idx="122">
                  <c:v>0.3</c:v>
                </c:pt>
                <c:pt idx="123">
                  <c:v>0.3</c:v>
                </c:pt>
                <c:pt idx="124">
                  <c:v>0.3</c:v>
                </c:pt>
                <c:pt idx="125">
                  <c:v>0.2</c:v>
                </c:pt>
                <c:pt idx="126">
                  <c:v>0.2</c:v>
                </c:pt>
                <c:pt idx="127">
                  <c:v>0.2</c:v>
                </c:pt>
                <c:pt idx="128">
                  <c:v>0.1</c:v>
                </c:pt>
                <c:pt idx="129">
                  <c:v>0.1</c:v>
                </c:pt>
                <c:pt idx="130">
                  <c:v>0.1</c:v>
                </c:pt>
                <c:pt idx="131">
                  <c:v>0.1</c:v>
                </c:pt>
                <c:pt idx="132">
                  <c:v>0.1</c:v>
                </c:pt>
                <c:pt idx="133">
                  <c:v>0.1</c:v>
                </c:pt>
                <c:pt idx="134">
                  <c:v>0.1</c:v>
                </c:pt>
                <c:pt idx="135">
                  <c:v>0.1</c:v>
                </c:pt>
                <c:pt idx="136">
                  <c:v>0.1</c:v>
                </c:pt>
                <c:pt idx="137">
                  <c:v>0.1</c:v>
                </c:pt>
                <c:pt idx="138">
                  <c:v>0.1</c:v>
                </c:pt>
                <c:pt idx="139">
                  <c:v>0.1</c:v>
                </c:pt>
                <c:pt idx="140">
                  <c:v>0.1</c:v>
                </c:pt>
                <c:pt idx="141">
                  <c:v>0.1</c:v>
                </c:pt>
                <c:pt idx="142">
                  <c:v>0.1</c:v>
                </c:pt>
                <c:pt idx="143">
                  <c:v>0.1</c:v>
                </c:pt>
                <c:pt idx="144">
                  <c:v>0.1</c:v>
                </c:pt>
                <c:pt idx="145">
                  <c:v>0.1</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numCache>
            </c:numRef>
          </c:val>
          <c:smooth val="0"/>
          <c:extLst>
            <c:ext xmlns:c16="http://schemas.microsoft.com/office/drawing/2014/chart" uri="{C3380CC4-5D6E-409C-BE32-E72D297353CC}">
              <c16:uniqueId val="{00000001-ED77-4056-853E-9AE4A4F5C30E}"/>
            </c:ext>
          </c:extLst>
        </c:ser>
        <c:ser>
          <c:idx val="4"/>
          <c:order val="2"/>
          <c:tx>
            <c:strRef>
              <c:f>'5.1.A'!$W$1</c:f>
              <c:strCache>
                <c:ptCount val="1"/>
                <c:pt idx="0">
                  <c:v>Bank of England</c:v>
                </c:pt>
              </c:strCache>
            </c:strRef>
          </c:tx>
          <c:spPr>
            <a:ln w="63500" cap="rnd">
              <a:solidFill>
                <a:schemeClr val="accent3"/>
              </a:solidFill>
              <a:round/>
            </a:ln>
            <a:effectLst/>
          </c:spPr>
          <c:marker>
            <c:symbol val="none"/>
          </c:marker>
          <c:cat>
            <c:numRef>
              <c:f>'5.1.A'!$U$2:$U$187</c:f>
              <c:numCache>
                <c:formatCode>General</c:formatCode>
                <c:ptCount val="186"/>
                <c:pt idx="0">
                  <c:v>2004</c:v>
                </c:pt>
                <c:pt idx="1">
                  <c:v>2004</c:v>
                </c:pt>
                <c:pt idx="2">
                  <c:v>2004</c:v>
                </c:pt>
                <c:pt idx="3">
                  <c:v>2004</c:v>
                </c:pt>
                <c:pt idx="4">
                  <c:v>2004</c:v>
                </c:pt>
                <c:pt idx="5">
                  <c:v>2004</c:v>
                </c:pt>
                <c:pt idx="6">
                  <c:v>2004</c:v>
                </c:pt>
                <c:pt idx="7">
                  <c:v>2004</c:v>
                </c:pt>
                <c:pt idx="8">
                  <c:v>2004</c:v>
                </c:pt>
                <c:pt idx="9">
                  <c:v>2004</c:v>
                </c:pt>
                <c:pt idx="10">
                  <c:v>2004</c:v>
                </c:pt>
                <c:pt idx="11">
                  <c:v>2004</c:v>
                </c:pt>
                <c:pt idx="12">
                  <c:v>2005</c:v>
                </c:pt>
                <c:pt idx="13">
                  <c:v>2005</c:v>
                </c:pt>
                <c:pt idx="14">
                  <c:v>2005</c:v>
                </c:pt>
                <c:pt idx="15">
                  <c:v>2005</c:v>
                </c:pt>
                <c:pt idx="16">
                  <c:v>2005</c:v>
                </c:pt>
                <c:pt idx="17">
                  <c:v>2005</c:v>
                </c:pt>
                <c:pt idx="18">
                  <c:v>2005</c:v>
                </c:pt>
                <c:pt idx="19">
                  <c:v>2005</c:v>
                </c:pt>
                <c:pt idx="20">
                  <c:v>2005</c:v>
                </c:pt>
                <c:pt idx="21">
                  <c:v>2005</c:v>
                </c:pt>
                <c:pt idx="22">
                  <c:v>2005</c:v>
                </c:pt>
                <c:pt idx="23">
                  <c:v>2005</c:v>
                </c:pt>
                <c:pt idx="24">
                  <c:v>2006</c:v>
                </c:pt>
                <c:pt idx="25">
                  <c:v>2006</c:v>
                </c:pt>
                <c:pt idx="26">
                  <c:v>2006</c:v>
                </c:pt>
                <c:pt idx="27">
                  <c:v>2006</c:v>
                </c:pt>
                <c:pt idx="28">
                  <c:v>2006</c:v>
                </c:pt>
                <c:pt idx="29">
                  <c:v>2006</c:v>
                </c:pt>
                <c:pt idx="30">
                  <c:v>2006</c:v>
                </c:pt>
                <c:pt idx="31">
                  <c:v>2006</c:v>
                </c:pt>
                <c:pt idx="32">
                  <c:v>2006</c:v>
                </c:pt>
                <c:pt idx="33">
                  <c:v>2006</c:v>
                </c:pt>
                <c:pt idx="34">
                  <c:v>2006</c:v>
                </c:pt>
                <c:pt idx="35">
                  <c:v>2006</c:v>
                </c:pt>
                <c:pt idx="36">
                  <c:v>2007</c:v>
                </c:pt>
                <c:pt idx="37">
                  <c:v>2007</c:v>
                </c:pt>
                <c:pt idx="38">
                  <c:v>2007</c:v>
                </c:pt>
                <c:pt idx="39">
                  <c:v>2007</c:v>
                </c:pt>
                <c:pt idx="40">
                  <c:v>2007</c:v>
                </c:pt>
                <c:pt idx="41">
                  <c:v>2007</c:v>
                </c:pt>
                <c:pt idx="42">
                  <c:v>2007</c:v>
                </c:pt>
                <c:pt idx="43">
                  <c:v>2007</c:v>
                </c:pt>
                <c:pt idx="44">
                  <c:v>2007</c:v>
                </c:pt>
                <c:pt idx="45">
                  <c:v>2007</c:v>
                </c:pt>
                <c:pt idx="46">
                  <c:v>2007</c:v>
                </c:pt>
                <c:pt idx="47">
                  <c:v>2007</c:v>
                </c:pt>
                <c:pt idx="48">
                  <c:v>2008</c:v>
                </c:pt>
                <c:pt idx="49">
                  <c:v>2008</c:v>
                </c:pt>
                <c:pt idx="50">
                  <c:v>2008</c:v>
                </c:pt>
                <c:pt idx="51">
                  <c:v>2008</c:v>
                </c:pt>
                <c:pt idx="52">
                  <c:v>2008</c:v>
                </c:pt>
                <c:pt idx="53">
                  <c:v>2008</c:v>
                </c:pt>
                <c:pt idx="54">
                  <c:v>2008</c:v>
                </c:pt>
                <c:pt idx="55">
                  <c:v>2008</c:v>
                </c:pt>
                <c:pt idx="56">
                  <c:v>2008</c:v>
                </c:pt>
                <c:pt idx="57">
                  <c:v>2008</c:v>
                </c:pt>
                <c:pt idx="58">
                  <c:v>2008</c:v>
                </c:pt>
                <c:pt idx="59">
                  <c:v>2008</c:v>
                </c:pt>
                <c:pt idx="60">
                  <c:v>2009</c:v>
                </c:pt>
                <c:pt idx="61">
                  <c:v>2009</c:v>
                </c:pt>
                <c:pt idx="62">
                  <c:v>2009</c:v>
                </c:pt>
                <c:pt idx="63">
                  <c:v>2009</c:v>
                </c:pt>
                <c:pt idx="64">
                  <c:v>2009</c:v>
                </c:pt>
                <c:pt idx="65">
                  <c:v>2009</c:v>
                </c:pt>
                <c:pt idx="66">
                  <c:v>2009</c:v>
                </c:pt>
                <c:pt idx="67">
                  <c:v>2009</c:v>
                </c:pt>
                <c:pt idx="68">
                  <c:v>2009</c:v>
                </c:pt>
                <c:pt idx="69">
                  <c:v>2009</c:v>
                </c:pt>
                <c:pt idx="70">
                  <c:v>2009</c:v>
                </c:pt>
                <c:pt idx="71">
                  <c:v>2009</c:v>
                </c:pt>
                <c:pt idx="72">
                  <c:v>2010</c:v>
                </c:pt>
                <c:pt idx="73">
                  <c:v>2010</c:v>
                </c:pt>
                <c:pt idx="74">
                  <c:v>2010</c:v>
                </c:pt>
                <c:pt idx="75">
                  <c:v>2010</c:v>
                </c:pt>
                <c:pt idx="76">
                  <c:v>2010</c:v>
                </c:pt>
                <c:pt idx="77">
                  <c:v>2010</c:v>
                </c:pt>
                <c:pt idx="78">
                  <c:v>2010</c:v>
                </c:pt>
                <c:pt idx="79">
                  <c:v>2010</c:v>
                </c:pt>
                <c:pt idx="80">
                  <c:v>2010</c:v>
                </c:pt>
                <c:pt idx="81">
                  <c:v>2010</c:v>
                </c:pt>
                <c:pt idx="82">
                  <c:v>2010</c:v>
                </c:pt>
                <c:pt idx="83">
                  <c:v>2010</c:v>
                </c:pt>
                <c:pt idx="84">
                  <c:v>2011</c:v>
                </c:pt>
                <c:pt idx="85">
                  <c:v>2011</c:v>
                </c:pt>
                <c:pt idx="86">
                  <c:v>2011</c:v>
                </c:pt>
                <c:pt idx="87">
                  <c:v>2011</c:v>
                </c:pt>
                <c:pt idx="88">
                  <c:v>2011</c:v>
                </c:pt>
                <c:pt idx="89">
                  <c:v>2011</c:v>
                </c:pt>
                <c:pt idx="90">
                  <c:v>2011</c:v>
                </c:pt>
                <c:pt idx="91">
                  <c:v>2011</c:v>
                </c:pt>
                <c:pt idx="92">
                  <c:v>2011</c:v>
                </c:pt>
                <c:pt idx="93">
                  <c:v>2011</c:v>
                </c:pt>
                <c:pt idx="94">
                  <c:v>2011</c:v>
                </c:pt>
                <c:pt idx="95">
                  <c:v>2011</c:v>
                </c:pt>
                <c:pt idx="96">
                  <c:v>2012</c:v>
                </c:pt>
                <c:pt idx="97">
                  <c:v>2012</c:v>
                </c:pt>
                <c:pt idx="98">
                  <c:v>2012</c:v>
                </c:pt>
                <c:pt idx="99">
                  <c:v>2012</c:v>
                </c:pt>
                <c:pt idx="100">
                  <c:v>2012</c:v>
                </c:pt>
                <c:pt idx="101">
                  <c:v>2012</c:v>
                </c:pt>
                <c:pt idx="102">
                  <c:v>2012</c:v>
                </c:pt>
                <c:pt idx="103">
                  <c:v>2012</c:v>
                </c:pt>
                <c:pt idx="104">
                  <c:v>2012</c:v>
                </c:pt>
                <c:pt idx="105">
                  <c:v>2012</c:v>
                </c:pt>
                <c:pt idx="106">
                  <c:v>2012</c:v>
                </c:pt>
                <c:pt idx="107">
                  <c:v>2012</c:v>
                </c:pt>
                <c:pt idx="108">
                  <c:v>2013</c:v>
                </c:pt>
                <c:pt idx="109">
                  <c:v>2013</c:v>
                </c:pt>
                <c:pt idx="110">
                  <c:v>2013</c:v>
                </c:pt>
                <c:pt idx="111">
                  <c:v>2013</c:v>
                </c:pt>
                <c:pt idx="112">
                  <c:v>2013</c:v>
                </c:pt>
                <c:pt idx="113">
                  <c:v>2013</c:v>
                </c:pt>
                <c:pt idx="114">
                  <c:v>2013</c:v>
                </c:pt>
                <c:pt idx="115">
                  <c:v>2013</c:v>
                </c:pt>
                <c:pt idx="116">
                  <c:v>2013</c:v>
                </c:pt>
                <c:pt idx="117">
                  <c:v>2013</c:v>
                </c:pt>
                <c:pt idx="118">
                  <c:v>2013</c:v>
                </c:pt>
                <c:pt idx="119">
                  <c:v>2013</c:v>
                </c:pt>
                <c:pt idx="120">
                  <c:v>2014</c:v>
                </c:pt>
                <c:pt idx="121">
                  <c:v>2014</c:v>
                </c:pt>
                <c:pt idx="122">
                  <c:v>2014</c:v>
                </c:pt>
                <c:pt idx="123">
                  <c:v>2014</c:v>
                </c:pt>
                <c:pt idx="124">
                  <c:v>2014</c:v>
                </c:pt>
                <c:pt idx="125">
                  <c:v>2014</c:v>
                </c:pt>
                <c:pt idx="126">
                  <c:v>2014</c:v>
                </c:pt>
                <c:pt idx="127">
                  <c:v>2014</c:v>
                </c:pt>
                <c:pt idx="128">
                  <c:v>2014</c:v>
                </c:pt>
                <c:pt idx="129">
                  <c:v>2014</c:v>
                </c:pt>
                <c:pt idx="130">
                  <c:v>2014</c:v>
                </c:pt>
                <c:pt idx="131">
                  <c:v>2014</c:v>
                </c:pt>
                <c:pt idx="132">
                  <c:v>2015</c:v>
                </c:pt>
                <c:pt idx="133">
                  <c:v>2015</c:v>
                </c:pt>
                <c:pt idx="134">
                  <c:v>2015</c:v>
                </c:pt>
                <c:pt idx="135">
                  <c:v>2015</c:v>
                </c:pt>
                <c:pt idx="136">
                  <c:v>2015</c:v>
                </c:pt>
                <c:pt idx="137">
                  <c:v>2015</c:v>
                </c:pt>
                <c:pt idx="138">
                  <c:v>2015</c:v>
                </c:pt>
                <c:pt idx="139">
                  <c:v>2015</c:v>
                </c:pt>
                <c:pt idx="140">
                  <c:v>2015</c:v>
                </c:pt>
                <c:pt idx="141">
                  <c:v>2015</c:v>
                </c:pt>
                <c:pt idx="142">
                  <c:v>2015</c:v>
                </c:pt>
                <c:pt idx="143">
                  <c:v>2015</c:v>
                </c:pt>
                <c:pt idx="144">
                  <c:v>2016</c:v>
                </c:pt>
                <c:pt idx="145">
                  <c:v>2016</c:v>
                </c:pt>
                <c:pt idx="146">
                  <c:v>2016</c:v>
                </c:pt>
                <c:pt idx="147">
                  <c:v>2016</c:v>
                </c:pt>
                <c:pt idx="148">
                  <c:v>2016</c:v>
                </c:pt>
                <c:pt idx="149">
                  <c:v>2016</c:v>
                </c:pt>
                <c:pt idx="150">
                  <c:v>2016</c:v>
                </c:pt>
                <c:pt idx="151">
                  <c:v>2016</c:v>
                </c:pt>
                <c:pt idx="152">
                  <c:v>2016</c:v>
                </c:pt>
                <c:pt idx="153">
                  <c:v>2016</c:v>
                </c:pt>
                <c:pt idx="154">
                  <c:v>2016</c:v>
                </c:pt>
                <c:pt idx="155">
                  <c:v>2016</c:v>
                </c:pt>
                <c:pt idx="156">
                  <c:v>2017</c:v>
                </c:pt>
                <c:pt idx="157">
                  <c:v>2017</c:v>
                </c:pt>
                <c:pt idx="158">
                  <c:v>2017</c:v>
                </c:pt>
                <c:pt idx="159">
                  <c:v>2017</c:v>
                </c:pt>
                <c:pt idx="160">
                  <c:v>2017</c:v>
                </c:pt>
                <c:pt idx="161">
                  <c:v>2017</c:v>
                </c:pt>
                <c:pt idx="162">
                  <c:v>2017</c:v>
                </c:pt>
                <c:pt idx="163">
                  <c:v>2017</c:v>
                </c:pt>
                <c:pt idx="164">
                  <c:v>2017</c:v>
                </c:pt>
                <c:pt idx="165">
                  <c:v>2017</c:v>
                </c:pt>
                <c:pt idx="166">
                  <c:v>2017</c:v>
                </c:pt>
                <c:pt idx="167">
                  <c:v>2017</c:v>
                </c:pt>
                <c:pt idx="168">
                  <c:v>2018</c:v>
                </c:pt>
                <c:pt idx="169">
                  <c:v>2018</c:v>
                </c:pt>
                <c:pt idx="170">
                  <c:v>2018</c:v>
                </c:pt>
                <c:pt idx="171">
                  <c:v>2018</c:v>
                </c:pt>
                <c:pt idx="172">
                  <c:v>2018</c:v>
                </c:pt>
                <c:pt idx="173">
                  <c:v>2018</c:v>
                </c:pt>
                <c:pt idx="174">
                  <c:v>2018</c:v>
                </c:pt>
                <c:pt idx="175">
                  <c:v>2018</c:v>
                </c:pt>
                <c:pt idx="176">
                  <c:v>2018</c:v>
                </c:pt>
                <c:pt idx="177">
                  <c:v>2018</c:v>
                </c:pt>
                <c:pt idx="178">
                  <c:v>2018</c:v>
                </c:pt>
                <c:pt idx="179">
                  <c:v>2018</c:v>
                </c:pt>
                <c:pt idx="180">
                  <c:v>2019</c:v>
                </c:pt>
                <c:pt idx="181">
                  <c:v>2019</c:v>
                </c:pt>
                <c:pt idx="182">
                  <c:v>2019</c:v>
                </c:pt>
                <c:pt idx="183">
                  <c:v>2019</c:v>
                </c:pt>
                <c:pt idx="184">
                  <c:v>2019</c:v>
                </c:pt>
                <c:pt idx="185">
                  <c:v>2019</c:v>
                </c:pt>
              </c:numCache>
            </c:numRef>
          </c:cat>
          <c:val>
            <c:numRef>
              <c:f>'5.1.A'!$X$2:$X$187</c:f>
              <c:numCache>
                <c:formatCode>0.0</c:formatCode>
                <c:ptCount val="186"/>
                <c:pt idx="0">
                  <c:v>3.8</c:v>
                </c:pt>
                <c:pt idx="1">
                  <c:v>4</c:v>
                </c:pt>
                <c:pt idx="2">
                  <c:v>4</c:v>
                </c:pt>
                <c:pt idx="3">
                  <c:v>4</c:v>
                </c:pt>
                <c:pt idx="4">
                  <c:v>4.3</c:v>
                </c:pt>
                <c:pt idx="5">
                  <c:v>4.5</c:v>
                </c:pt>
                <c:pt idx="6">
                  <c:v>4.5</c:v>
                </c:pt>
                <c:pt idx="7">
                  <c:v>4.8</c:v>
                </c:pt>
                <c:pt idx="8">
                  <c:v>4.8</c:v>
                </c:pt>
                <c:pt idx="9">
                  <c:v>4.8</c:v>
                </c:pt>
                <c:pt idx="10">
                  <c:v>4.8</c:v>
                </c:pt>
                <c:pt idx="11">
                  <c:v>4.8</c:v>
                </c:pt>
                <c:pt idx="12">
                  <c:v>4.8</c:v>
                </c:pt>
                <c:pt idx="13">
                  <c:v>4.8</c:v>
                </c:pt>
                <c:pt idx="14">
                  <c:v>4.8</c:v>
                </c:pt>
                <c:pt idx="15">
                  <c:v>4.8</c:v>
                </c:pt>
                <c:pt idx="16">
                  <c:v>4.8</c:v>
                </c:pt>
                <c:pt idx="17">
                  <c:v>4.8</c:v>
                </c:pt>
                <c:pt idx="18">
                  <c:v>4.8</c:v>
                </c:pt>
                <c:pt idx="19">
                  <c:v>4.5</c:v>
                </c:pt>
                <c:pt idx="20">
                  <c:v>4.5</c:v>
                </c:pt>
                <c:pt idx="21">
                  <c:v>4.5</c:v>
                </c:pt>
                <c:pt idx="22">
                  <c:v>4.5</c:v>
                </c:pt>
                <c:pt idx="23">
                  <c:v>4.5</c:v>
                </c:pt>
                <c:pt idx="24">
                  <c:v>4.5</c:v>
                </c:pt>
                <c:pt idx="25">
                  <c:v>4.5</c:v>
                </c:pt>
                <c:pt idx="26">
                  <c:v>4.5</c:v>
                </c:pt>
                <c:pt idx="27">
                  <c:v>4.5</c:v>
                </c:pt>
                <c:pt idx="28">
                  <c:v>4.5</c:v>
                </c:pt>
                <c:pt idx="29">
                  <c:v>4.5</c:v>
                </c:pt>
                <c:pt idx="30">
                  <c:v>4.5</c:v>
                </c:pt>
                <c:pt idx="31">
                  <c:v>4.8</c:v>
                </c:pt>
                <c:pt idx="32">
                  <c:v>4.8</c:v>
                </c:pt>
                <c:pt idx="33">
                  <c:v>4.8</c:v>
                </c:pt>
                <c:pt idx="34">
                  <c:v>5</c:v>
                </c:pt>
                <c:pt idx="35">
                  <c:v>5</c:v>
                </c:pt>
                <c:pt idx="36">
                  <c:v>5.3</c:v>
                </c:pt>
                <c:pt idx="37">
                  <c:v>5.3</c:v>
                </c:pt>
                <c:pt idx="38">
                  <c:v>5.3</c:v>
                </c:pt>
                <c:pt idx="39">
                  <c:v>5.3</c:v>
                </c:pt>
                <c:pt idx="40">
                  <c:v>5.5</c:v>
                </c:pt>
                <c:pt idx="41">
                  <c:v>5.5</c:v>
                </c:pt>
                <c:pt idx="42">
                  <c:v>5.8</c:v>
                </c:pt>
                <c:pt idx="43">
                  <c:v>5.8</c:v>
                </c:pt>
                <c:pt idx="44">
                  <c:v>5.8</c:v>
                </c:pt>
                <c:pt idx="45">
                  <c:v>5.8</c:v>
                </c:pt>
                <c:pt idx="46">
                  <c:v>5.8</c:v>
                </c:pt>
                <c:pt idx="47">
                  <c:v>5.5</c:v>
                </c:pt>
                <c:pt idx="48">
                  <c:v>5.5</c:v>
                </c:pt>
                <c:pt idx="49">
                  <c:v>5.3</c:v>
                </c:pt>
                <c:pt idx="50">
                  <c:v>5.3</c:v>
                </c:pt>
                <c:pt idx="51">
                  <c:v>5</c:v>
                </c:pt>
                <c:pt idx="52">
                  <c:v>5</c:v>
                </c:pt>
                <c:pt idx="53">
                  <c:v>5</c:v>
                </c:pt>
                <c:pt idx="54">
                  <c:v>5</c:v>
                </c:pt>
                <c:pt idx="55">
                  <c:v>5</c:v>
                </c:pt>
                <c:pt idx="56">
                  <c:v>5</c:v>
                </c:pt>
                <c:pt idx="57">
                  <c:v>4.5</c:v>
                </c:pt>
                <c:pt idx="58">
                  <c:v>3</c:v>
                </c:pt>
                <c:pt idx="59">
                  <c:v>2</c:v>
                </c:pt>
                <c:pt idx="60">
                  <c:v>1.5</c:v>
                </c:pt>
                <c:pt idx="61">
                  <c:v>1</c:v>
                </c:pt>
                <c:pt idx="62">
                  <c:v>0.5</c:v>
                </c:pt>
                <c:pt idx="63">
                  <c:v>0.5</c:v>
                </c:pt>
                <c:pt idx="64">
                  <c:v>0.5</c:v>
                </c:pt>
                <c:pt idx="65">
                  <c:v>0.5</c:v>
                </c:pt>
                <c:pt idx="66">
                  <c:v>0.5</c:v>
                </c:pt>
                <c:pt idx="67">
                  <c:v>0.5</c:v>
                </c:pt>
                <c:pt idx="68">
                  <c:v>0.5</c:v>
                </c:pt>
                <c:pt idx="69">
                  <c:v>0.5</c:v>
                </c:pt>
                <c:pt idx="70">
                  <c:v>0.5</c:v>
                </c:pt>
                <c:pt idx="71">
                  <c:v>0.5</c:v>
                </c:pt>
                <c:pt idx="72">
                  <c:v>0.5</c:v>
                </c:pt>
                <c:pt idx="73">
                  <c:v>0.5</c:v>
                </c:pt>
                <c:pt idx="74">
                  <c:v>0.5</c:v>
                </c:pt>
                <c:pt idx="75">
                  <c:v>0.5</c:v>
                </c:pt>
                <c:pt idx="76">
                  <c:v>0.5</c:v>
                </c:pt>
                <c:pt idx="77">
                  <c:v>0.5</c:v>
                </c:pt>
                <c:pt idx="78">
                  <c:v>0.5</c:v>
                </c:pt>
                <c:pt idx="79">
                  <c:v>0.5</c:v>
                </c:pt>
                <c:pt idx="80">
                  <c:v>0.5</c:v>
                </c:pt>
                <c:pt idx="81">
                  <c:v>0.5</c:v>
                </c:pt>
                <c:pt idx="82">
                  <c:v>0.5</c:v>
                </c:pt>
                <c:pt idx="83">
                  <c:v>0.5</c:v>
                </c:pt>
                <c:pt idx="84">
                  <c:v>0.5</c:v>
                </c:pt>
                <c:pt idx="85">
                  <c:v>0.5</c:v>
                </c:pt>
                <c:pt idx="86">
                  <c:v>0.5</c:v>
                </c:pt>
                <c:pt idx="87">
                  <c:v>0.5</c:v>
                </c:pt>
                <c:pt idx="88">
                  <c:v>0.5</c:v>
                </c:pt>
                <c:pt idx="89">
                  <c:v>0.5</c:v>
                </c:pt>
                <c:pt idx="90">
                  <c:v>0.5</c:v>
                </c:pt>
                <c:pt idx="91">
                  <c:v>0.5</c:v>
                </c:pt>
                <c:pt idx="92">
                  <c:v>0.5</c:v>
                </c:pt>
                <c:pt idx="93">
                  <c:v>0.5</c:v>
                </c:pt>
                <c:pt idx="94">
                  <c:v>0.5</c:v>
                </c:pt>
                <c:pt idx="95">
                  <c:v>0.5</c:v>
                </c:pt>
                <c:pt idx="96">
                  <c:v>0.5</c:v>
                </c:pt>
                <c:pt idx="97">
                  <c:v>0.5</c:v>
                </c:pt>
                <c:pt idx="98">
                  <c:v>0.5</c:v>
                </c:pt>
                <c:pt idx="99">
                  <c:v>0.5</c:v>
                </c:pt>
                <c:pt idx="100">
                  <c:v>0.5</c:v>
                </c:pt>
                <c:pt idx="101">
                  <c:v>0.5</c:v>
                </c:pt>
                <c:pt idx="102">
                  <c:v>0.5</c:v>
                </c:pt>
                <c:pt idx="103">
                  <c:v>0.5</c:v>
                </c:pt>
                <c:pt idx="104">
                  <c:v>0.5</c:v>
                </c:pt>
                <c:pt idx="105">
                  <c:v>0.5</c:v>
                </c:pt>
                <c:pt idx="106">
                  <c:v>0.5</c:v>
                </c:pt>
                <c:pt idx="107">
                  <c:v>0.5</c:v>
                </c:pt>
                <c:pt idx="108">
                  <c:v>0.5</c:v>
                </c:pt>
                <c:pt idx="109">
                  <c:v>0.5</c:v>
                </c:pt>
                <c:pt idx="110">
                  <c:v>0.5</c:v>
                </c:pt>
                <c:pt idx="111">
                  <c:v>0.5</c:v>
                </c:pt>
                <c:pt idx="112">
                  <c:v>0.5</c:v>
                </c:pt>
                <c:pt idx="113">
                  <c:v>0.5</c:v>
                </c:pt>
                <c:pt idx="114">
                  <c:v>0.5</c:v>
                </c:pt>
                <c:pt idx="115">
                  <c:v>0.5</c:v>
                </c:pt>
                <c:pt idx="116">
                  <c:v>0.5</c:v>
                </c:pt>
                <c:pt idx="117">
                  <c:v>0.5</c:v>
                </c:pt>
                <c:pt idx="118">
                  <c:v>0.5</c:v>
                </c:pt>
                <c:pt idx="119">
                  <c:v>0.5</c:v>
                </c:pt>
                <c:pt idx="120">
                  <c:v>0.5</c:v>
                </c:pt>
                <c:pt idx="121">
                  <c:v>0.5</c:v>
                </c:pt>
                <c:pt idx="122">
                  <c:v>0.5</c:v>
                </c:pt>
                <c:pt idx="123">
                  <c:v>0.5</c:v>
                </c:pt>
                <c:pt idx="124">
                  <c:v>0.5</c:v>
                </c:pt>
                <c:pt idx="125">
                  <c:v>0.5</c:v>
                </c:pt>
                <c:pt idx="126">
                  <c:v>0.5</c:v>
                </c:pt>
                <c:pt idx="127">
                  <c:v>0.5</c:v>
                </c:pt>
                <c:pt idx="128">
                  <c:v>0.5</c:v>
                </c:pt>
                <c:pt idx="129">
                  <c:v>0.5</c:v>
                </c:pt>
                <c:pt idx="130">
                  <c:v>0.5</c:v>
                </c:pt>
                <c:pt idx="131">
                  <c:v>0.5</c:v>
                </c:pt>
                <c:pt idx="132">
                  <c:v>0.5</c:v>
                </c:pt>
                <c:pt idx="133">
                  <c:v>0.5</c:v>
                </c:pt>
                <c:pt idx="134">
                  <c:v>0.5</c:v>
                </c:pt>
                <c:pt idx="135">
                  <c:v>0.5</c:v>
                </c:pt>
                <c:pt idx="136">
                  <c:v>0.5</c:v>
                </c:pt>
                <c:pt idx="137">
                  <c:v>0.5</c:v>
                </c:pt>
                <c:pt idx="138">
                  <c:v>0.5</c:v>
                </c:pt>
                <c:pt idx="139">
                  <c:v>0.5</c:v>
                </c:pt>
                <c:pt idx="140">
                  <c:v>0.5</c:v>
                </c:pt>
                <c:pt idx="141">
                  <c:v>0.5</c:v>
                </c:pt>
                <c:pt idx="142">
                  <c:v>0.5</c:v>
                </c:pt>
                <c:pt idx="143">
                  <c:v>0.5</c:v>
                </c:pt>
                <c:pt idx="144">
                  <c:v>0.5</c:v>
                </c:pt>
                <c:pt idx="145">
                  <c:v>0.5</c:v>
                </c:pt>
                <c:pt idx="146">
                  <c:v>0.5</c:v>
                </c:pt>
                <c:pt idx="147">
                  <c:v>0.5</c:v>
                </c:pt>
                <c:pt idx="148">
                  <c:v>0.5</c:v>
                </c:pt>
                <c:pt idx="149">
                  <c:v>0.5</c:v>
                </c:pt>
                <c:pt idx="150">
                  <c:v>0.5</c:v>
                </c:pt>
                <c:pt idx="151">
                  <c:v>0.3</c:v>
                </c:pt>
                <c:pt idx="152">
                  <c:v>0.3</c:v>
                </c:pt>
                <c:pt idx="153">
                  <c:v>0.3</c:v>
                </c:pt>
                <c:pt idx="154">
                  <c:v>0.3</c:v>
                </c:pt>
                <c:pt idx="155">
                  <c:v>0.3</c:v>
                </c:pt>
                <c:pt idx="156">
                  <c:v>0.3</c:v>
                </c:pt>
                <c:pt idx="157">
                  <c:v>0.3</c:v>
                </c:pt>
                <c:pt idx="158">
                  <c:v>0.3</c:v>
                </c:pt>
                <c:pt idx="159">
                  <c:v>0.3</c:v>
                </c:pt>
                <c:pt idx="160">
                  <c:v>0.3</c:v>
                </c:pt>
                <c:pt idx="161">
                  <c:v>0.3</c:v>
                </c:pt>
                <c:pt idx="162">
                  <c:v>0.3</c:v>
                </c:pt>
                <c:pt idx="163">
                  <c:v>0.3</c:v>
                </c:pt>
                <c:pt idx="164">
                  <c:v>0.3</c:v>
                </c:pt>
                <c:pt idx="165">
                  <c:v>0.3</c:v>
                </c:pt>
                <c:pt idx="166">
                  <c:v>0.5</c:v>
                </c:pt>
                <c:pt idx="167">
                  <c:v>0.5</c:v>
                </c:pt>
                <c:pt idx="168">
                  <c:v>0.5</c:v>
                </c:pt>
                <c:pt idx="169">
                  <c:v>0.5</c:v>
                </c:pt>
                <c:pt idx="170">
                  <c:v>0.5</c:v>
                </c:pt>
                <c:pt idx="171">
                  <c:v>0.5</c:v>
                </c:pt>
                <c:pt idx="172">
                  <c:v>0.5</c:v>
                </c:pt>
                <c:pt idx="173">
                  <c:v>0.5</c:v>
                </c:pt>
                <c:pt idx="174">
                  <c:v>0.5</c:v>
                </c:pt>
                <c:pt idx="175">
                  <c:v>0.8</c:v>
                </c:pt>
                <c:pt idx="176">
                  <c:v>0.8</c:v>
                </c:pt>
                <c:pt idx="177">
                  <c:v>0.8</c:v>
                </c:pt>
                <c:pt idx="178">
                  <c:v>0.8</c:v>
                </c:pt>
                <c:pt idx="179">
                  <c:v>0.8</c:v>
                </c:pt>
                <c:pt idx="180">
                  <c:v>0.8</c:v>
                </c:pt>
                <c:pt idx="181">
                  <c:v>0.8</c:v>
                </c:pt>
                <c:pt idx="182">
                  <c:v>0.8</c:v>
                </c:pt>
                <c:pt idx="183">
                  <c:v>0.8</c:v>
                </c:pt>
                <c:pt idx="184">
                  <c:v>0.8</c:v>
                </c:pt>
                <c:pt idx="185">
                  <c:v>0.8</c:v>
                </c:pt>
              </c:numCache>
            </c:numRef>
          </c:val>
          <c:smooth val="0"/>
          <c:extLst>
            <c:ext xmlns:c16="http://schemas.microsoft.com/office/drawing/2014/chart" uri="{C3380CC4-5D6E-409C-BE32-E72D297353CC}">
              <c16:uniqueId val="{00000002-ED77-4056-853E-9AE4A4F5C30E}"/>
            </c:ext>
          </c:extLst>
        </c:ser>
        <c:ser>
          <c:idx val="5"/>
          <c:order val="3"/>
          <c:tx>
            <c:strRef>
              <c:f>'5.1.A'!$X$1</c:f>
              <c:strCache>
                <c:ptCount val="1"/>
                <c:pt idx="0">
                  <c:v>Bank of Canada</c:v>
                </c:pt>
              </c:strCache>
            </c:strRef>
          </c:tx>
          <c:spPr>
            <a:ln w="63500" cap="rnd">
              <a:solidFill>
                <a:schemeClr val="accent5"/>
              </a:solidFill>
              <a:round/>
            </a:ln>
            <a:effectLst/>
          </c:spPr>
          <c:marker>
            <c:symbol val="none"/>
          </c:marker>
          <c:cat>
            <c:numRef>
              <c:f>'5.1.A'!$U$2:$U$187</c:f>
              <c:numCache>
                <c:formatCode>General</c:formatCode>
                <c:ptCount val="186"/>
                <c:pt idx="0">
                  <c:v>2004</c:v>
                </c:pt>
                <c:pt idx="1">
                  <c:v>2004</c:v>
                </c:pt>
                <c:pt idx="2">
                  <c:v>2004</c:v>
                </c:pt>
                <c:pt idx="3">
                  <c:v>2004</c:v>
                </c:pt>
                <c:pt idx="4">
                  <c:v>2004</c:v>
                </c:pt>
                <c:pt idx="5">
                  <c:v>2004</c:v>
                </c:pt>
                <c:pt idx="6">
                  <c:v>2004</c:v>
                </c:pt>
                <c:pt idx="7">
                  <c:v>2004</c:v>
                </c:pt>
                <c:pt idx="8">
                  <c:v>2004</c:v>
                </c:pt>
                <c:pt idx="9">
                  <c:v>2004</c:v>
                </c:pt>
                <c:pt idx="10">
                  <c:v>2004</c:v>
                </c:pt>
                <c:pt idx="11">
                  <c:v>2004</c:v>
                </c:pt>
                <c:pt idx="12">
                  <c:v>2005</c:v>
                </c:pt>
                <c:pt idx="13">
                  <c:v>2005</c:v>
                </c:pt>
                <c:pt idx="14">
                  <c:v>2005</c:v>
                </c:pt>
                <c:pt idx="15">
                  <c:v>2005</c:v>
                </c:pt>
                <c:pt idx="16">
                  <c:v>2005</c:v>
                </c:pt>
                <c:pt idx="17">
                  <c:v>2005</c:v>
                </c:pt>
                <c:pt idx="18">
                  <c:v>2005</c:v>
                </c:pt>
                <c:pt idx="19">
                  <c:v>2005</c:v>
                </c:pt>
                <c:pt idx="20">
                  <c:v>2005</c:v>
                </c:pt>
                <c:pt idx="21">
                  <c:v>2005</c:v>
                </c:pt>
                <c:pt idx="22">
                  <c:v>2005</c:v>
                </c:pt>
                <c:pt idx="23">
                  <c:v>2005</c:v>
                </c:pt>
                <c:pt idx="24">
                  <c:v>2006</c:v>
                </c:pt>
                <c:pt idx="25">
                  <c:v>2006</c:v>
                </c:pt>
                <c:pt idx="26">
                  <c:v>2006</c:v>
                </c:pt>
                <c:pt idx="27">
                  <c:v>2006</c:v>
                </c:pt>
                <c:pt idx="28">
                  <c:v>2006</c:v>
                </c:pt>
                <c:pt idx="29">
                  <c:v>2006</c:v>
                </c:pt>
                <c:pt idx="30">
                  <c:v>2006</c:v>
                </c:pt>
                <c:pt idx="31">
                  <c:v>2006</c:v>
                </c:pt>
                <c:pt idx="32">
                  <c:v>2006</c:v>
                </c:pt>
                <c:pt idx="33">
                  <c:v>2006</c:v>
                </c:pt>
                <c:pt idx="34">
                  <c:v>2006</c:v>
                </c:pt>
                <c:pt idx="35">
                  <c:v>2006</c:v>
                </c:pt>
                <c:pt idx="36">
                  <c:v>2007</c:v>
                </c:pt>
                <c:pt idx="37">
                  <c:v>2007</c:v>
                </c:pt>
                <c:pt idx="38">
                  <c:v>2007</c:v>
                </c:pt>
                <c:pt idx="39">
                  <c:v>2007</c:v>
                </c:pt>
                <c:pt idx="40">
                  <c:v>2007</c:v>
                </c:pt>
                <c:pt idx="41">
                  <c:v>2007</c:v>
                </c:pt>
                <c:pt idx="42">
                  <c:v>2007</c:v>
                </c:pt>
                <c:pt idx="43">
                  <c:v>2007</c:v>
                </c:pt>
                <c:pt idx="44">
                  <c:v>2007</c:v>
                </c:pt>
                <c:pt idx="45">
                  <c:v>2007</c:v>
                </c:pt>
                <c:pt idx="46">
                  <c:v>2007</c:v>
                </c:pt>
                <c:pt idx="47">
                  <c:v>2007</c:v>
                </c:pt>
                <c:pt idx="48">
                  <c:v>2008</c:v>
                </c:pt>
                <c:pt idx="49">
                  <c:v>2008</c:v>
                </c:pt>
                <c:pt idx="50">
                  <c:v>2008</c:v>
                </c:pt>
                <c:pt idx="51">
                  <c:v>2008</c:v>
                </c:pt>
                <c:pt idx="52">
                  <c:v>2008</c:v>
                </c:pt>
                <c:pt idx="53">
                  <c:v>2008</c:v>
                </c:pt>
                <c:pt idx="54">
                  <c:v>2008</c:v>
                </c:pt>
                <c:pt idx="55">
                  <c:v>2008</c:v>
                </c:pt>
                <c:pt idx="56">
                  <c:v>2008</c:v>
                </c:pt>
                <c:pt idx="57">
                  <c:v>2008</c:v>
                </c:pt>
                <c:pt idx="58">
                  <c:v>2008</c:v>
                </c:pt>
                <c:pt idx="59">
                  <c:v>2008</c:v>
                </c:pt>
                <c:pt idx="60">
                  <c:v>2009</c:v>
                </c:pt>
                <c:pt idx="61">
                  <c:v>2009</c:v>
                </c:pt>
                <c:pt idx="62">
                  <c:v>2009</c:v>
                </c:pt>
                <c:pt idx="63">
                  <c:v>2009</c:v>
                </c:pt>
                <c:pt idx="64">
                  <c:v>2009</c:v>
                </c:pt>
                <c:pt idx="65">
                  <c:v>2009</c:v>
                </c:pt>
                <c:pt idx="66">
                  <c:v>2009</c:v>
                </c:pt>
                <c:pt idx="67">
                  <c:v>2009</c:v>
                </c:pt>
                <c:pt idx="68">
                  <c:v>2009</c:v>
                </c:pt>
                <c:pt idx="69">
                  <c:v>2009</c:v>
                </c:pt>
                <c:pt idx="70">
                  <c:v>2009</c:v>
                </c:pt>
                <c:pt idx="71">
                  <c:v>2009</c:v>
                </c:pt>
                <c:pt idx="72">
                  <c:v>2010</c:v>
                </c:pt>
                <c:pt idx="73">
                  <c:v>2010</c:v>
                </c:pt>
                <c:pt idx="74">
                  <c:v>2010</c:v>
                </c:pt>
                <c:pt idx="75">
                  <c:v>2010</c:v>
                </c:pt>
                <c:pt idx="76">
                  <c:v>2010</c:v>
                </c:pt>
                <c:pt idx="77">
                  <c:v>2010</c:v>
                </c:pt>
                <c:pt idx="78">
                  <c:v>2010</c:v>
                </c:pt>
                <c:pt idx="79">
                  <c:v>2010</c:v>
                </c:pt>
                <c:pt idx="80">
                  <c:v>2010</c:v>
                </c:pt>
                <c:pt idx="81">
                  <c:v>2010</c:v>
                </c:pt>
                <c:pt idx="82">
                  <c:v>2010</c:v>
                </c:pt>
                <c:pt idx="83">
                  <c:v>2010</c:v>
                </c:pt>
                <c:pt idx="84">
                  <c:v>2011</c:v>
                </c:pt>
                <c:pt idx="85">
                  <c:v>2011</c:v>
                </c:pt>
                <c:pt idx="86">
                  <c:v>2011</c:v>
                </c:pt>
                <c:pt idx="87">
                  <c:v>2011</c:v>
                </c:pt>
                <c:pt idx="88">
                  <c:v>2011</c:v>
                </c:pt>
                <c:pt idx="89">
                  <c:v>2011</c:v>
                </c:pt>
                <c:pt idx="90">
                  <c:v>2011</c:v>
                </c:pt>
                <c:pt idx="91">
                  <c:v>2011</c:v>
                </c:pt>
                <c:pt idx="92">
                  <c:v>2011</c:v>
                </c:pt>
                <c:pt idx="93">
                  <c:v>2011</c:v>
                </c:pt>
                <c:pt idx="94">
                  <c:v>2011</c:v>
                </c:pt>
                <c:pt idx="95">
                  <c:v>2011</c:v>
                </c:pt>
                <c:pt idx="96">
                  <c:v>2012</c:v>
                </c:pt>
                <c:pt idx="97">
                  <c:v>2012</c:v>
                </c:pt>
                <c:pt idx="98">
                  <c:v>2012</c:v>
                </c:pt>
                <c:pt idx="99">
                  <c:v>2012</c:v>
                </c:pt>
                <c:pt idx="100">
                  <c:v>2012</c:v>
                </c:pt>
                <c:pt idx="101">
                  <c:v>2012</c:v>
                </c:pt>
                <c:pt idx="102">
                  <c:v>2012</c:v>
                </c:pt>
                <c:pt idx="103">
                  <c:v>2012</c:v>
                </c:pt>
                <c:pt idx="104">
                  <c:v>2012</c:v>
                </c:pt>
                <c:pt idx="105">
                  <c:v>2012</c:v>
                </c:pt>
                <c:pt idx="106">
                  <c:v>2012</c:v>
                </c:pt>
                <c:pt idx="107">
                  <c:v>2012</c:v>
                </c:pt>
                <c:pt idx="108">
                  <c:v>2013</c:v>
                </c:pt>
                <c:pt idx="109">
                  <c:v>2013</c:v>
                </c:pt>
                <c:pt idx="110">
                  <c:v>2013</c:v>
                </c:pt>
                <c:pt idx="111">
                  <c:v>2013</c:v>
                </c:pt>
                <c:pt idx="112">
                  <c:v>2013</c:v>
                </c:pt>
                <c:pt idx="113">
                  <c:v>2013</c:v>
                </c:pt>
                <c:pt idx="114">
                  <c:v>2013</c:v>
                </c:pt>
                <c:pt idx="115">
                  <c:v>2013</c:v>
                </c:pt>
                <c:pt idx="116">
                  <c:v>2013</c:v>
                </c:pt>
                <c:pt idx="117">
                  <c:v>2013</c:v>
                </c:pt>
                <c:pt idx="118">
                  <c:v>2013</c:v>
                </c:pt>
                <c:pt idx="119">
                  <c:v>2013</c:v>
                </c:pt>
                <c:pt idx="120">
                  <c:v>2014</c:v>
                </c:pt>
                <c:pt idx="121">
                  <c:v>2014</c:v>
                </c:pt>
                <c:pt idx="122">
                  <c:v>2014</c:v>
                </c:pt>
                <c:pt idx="123">
                  <c:v>2014</c:v>
                </c:pt>
                <c:pt idx="124">
                  <c:v>2014</c:v>
                </c:pt>
                <c:pt idx="125">
                  <c:v>2014</c:v>
                </c:pt>
                <c:pt idx="126">
                  <c:v>2014</c:v>
                </c:pt>
                <c:pt idx="127">
                  <c:v>2014</c:v>
                </c:pt>
                <c:pt idx="128">
                  <c:v>2014</c:v>
                </c:pt>
                <c:pt idx="129">
                  <c:v>2014</c:v>
                </c:pt>
                <c:pt idx="130">
                  <c:v>2014</c:v>
                </c:pt>
                <c:pt idx="131">
                  <c:v>2014</c:v>
                </c:pt>
                <c:pt idx="132">
                  <c:v>2015</c:v>
                </c:pt>
                <c:pt idx="133">
                  <c:v>2015</c:v>
                </c:pt>
                <c:pt idx="134">
                  <c:v>2015</c:v>
                </c:pt>
                <c:pt idx="135">
                  <c:v>2015</c:v>
                </c:pt>
                <c:pt idx="136">
                  <c:v>2015</c:v>
                </c:pt>
                <c:pt idx="137">
                  <c:v>2015</c:v>
                </c:pt>
                <c:pt idx="138">
                  <c:v>2015</c:v>
                </c:pt>
                <c:pt idx="139">
                  <c:v>2015</c:v>
                </c:pt>
                <c:pt idx="140">
                  <c:v>2015</c:v>
                </c:pt>
                <c:pt idx="141">
                  <c:v>2015</c:v>
                </c:pt>
                <c:pt idx="142">
                  <c:v>2015</c:v>
                </c:pt>
                <c:pt idx="143">
                  <c:v>2015</c:v>
                </c:pt>
                <c:pt idx="144">
                  <c:v>2016</c:v>
                </c:pt>
                <c:pt idx="145">
                  <c:v>2016</c:v>
                </c:pt>
                <c:pt idx="146">
                  <c:v>2016</c:v>
                </c:pt>
                <c:pt idx="147">
                  <c:v>2016</c:v>
                </c:pt>
                <c:pt idx="148">
                  <c:v>2016</c:v>
                </c:pt>
                <c:pt idx="149">
                  <c:v>2016</c:v>
                </c:pt>
                <c:pt idx="150">
                  <c:v>2016</c:v>
                </c:pt>
                <c:pt idx="151">
                  <c:v>2016</c:v>
                </c:pt>
                <c:pt idx="152">
                  <c:v>2016</c:v>
                </c:pt>
                <c:pt idx="153">
                  <c:v>2016</c:v>
                </c:pt>
                <c:pt idx="154">
                  <c:v>2016</c:v>
                </c:pt>
                <c:pt idx="155">
                  <c:v>2016</c:v>
                </c:pt>
                <c:pt idx="156">
                  <c:v>2017</c:v>
                </c:pt>
                <c:pt idx="157">
                  <c:v>2017</c:v>
                </c:pt>
                <c:pt idx="158">
                  <c:v>2017</c:v>
                </c:pt>
                <c:pt idx="159">
                  <c:v>2017</c:v>
                </c:pt>
                <c:pt idx="160">
                  <c:v>2017</c:v>
                </c:pt>
                <c:pt idx="161">
                  <c:v>2017</c:v>
                </c:pt>
                <c:pt idx="162">
                  <c:v>2017</c:v>
                </c:pt>
                <c:pt idx="163">
                  <c:v>2017</c:v>
                </c:pt>
                <c:pt idx="164">
                  <c:v>2017</c:v>
                </c:pt>
                <c:pt idx="165">
                  <c:v>2017</c:v>
                </c:pt>
                <c:pt idx="166">
                  <c:v>2017</c:v>
                </c:pt>
                <c:pt idx="167">
                  <c:v>2017</c:v>
                </c:pt>
                <c:pt idx="168">
                  <c:v>2018</c:v>
                </c:pt>
                <c:pt idx="169">
                  <c:v>2018</c:v>
                </c:pt>
                <c:pt idx="170">
                  <c:v>2018</c:v>
                </c:pt>
                <c:pt idx="171">
                  <c:v>2018</c:v>
                </c:pt>
                <c:pt idx="172">
                  <c:v>2018</c:v>
                </c:pt>
                <c:pt idx="173">
                  <c:v>2018</c:v>
                </c:pt>
                <c:pt idx="174">
                  <c:v>2018</c:v>
                </c:pt>
                <c:pt idx="175">
                  <c:v>2018</c:v>
                </c:pt>
                <c:pt idx="176">
                  <c:v>2018</c:v>
                </c:pt>
                <c:pt idx="177">
                  <c:v>2018</c:v>
                </c:pt>
                <c:pt idx="178">
                  <c:v>2018</c:v>
                </c:pt>
                <c:pt idx="179">
                  <c:v>2018</c:v>
                </c:pt>
                <c:pt idx="180">
                  <c:v>2019</c:v>
                </c:pt>
                <c:pt idx="181">
                  <c:v>2019</c:v>
                </c:pt>
                <c:pt idx="182">
                  <c:v>2019</c:v>
                </c:pt>
                <c:pt idx="183">
                  <c:v>2019</c:v>
                </c:pt>
                <c:pt idx="184">
                  <c:v>2019</c:v>
                </c:pt>
                <c:pt idx="185">
                  <c:v>2019</c:v>
                </c:pt>
              </c:numCache>
            </c:numRef>
          </c:cat>
          <c:val>
            <c:numRef>
              <c:f>'5.1.A'!$Y$2:$Y$187</c:f>
              <c:numCache>
                <c:formatCode>0.0</c:formatCode>
                <c:ptCount val="186"/>
                <c:pt idx="0">
                  <c:v>2.5</c:v>
                </c:pt>
                <c:pt idx="1">
                  <c:v>2.5</c:v>
                </c:pt>
                <c:pt idx="2">
                  <c:v>2.2999999999999998</c:v>
                </c:pt>
                <c:pt idx="3">
                  <c:v>2</c:v>
                </c:pt>
                <c:pt idx="4">
                  <c:v>2</c:v>
                </c:pt>
                <c:pt idx="5">
                  <c:v>2</c:v>
                </c:pt>
                <c:pt idx="6">
                  <c:v>2</c:v>
                </c:pt>
                <c:pt idx="7">
                  <c:v>2</c:v>
                </c:pt>
                <c:pt idx="8">
                  <c:v>2.2999999999999998</c:v>
                </c:pt>
                <c:pt idx="9">
                  <c:v>2.5</c:v>
                </c:pt>
                <c:pt idx="10">
                  <c:v>2.5</c:v>
                </c:pt>
                <c:pt idx="11">
                  <c:v>2.5</c:v>
                </c:pt>
                <c:pt idx="12">
                  <c:v>2.5</c:v>
                </c:pt>
                <c:pt idx="13">
                  <c:v>2.5</c:v>
                </c:pt>
                <c:pt idx="14">
                  <c:v>2.5</c:v>
                </c:pt>
                <c:pt idx="15">
                  <c:v>2.5</c:v>
                </c:pt>
                <c:pt idx="16">
                  <c:v>2.5</c:v>
                </c:pt>
                <c:pt idx="17">
                  <c:v>2.5</c:v>
                </c:pt>
                <c:pt idx="18">
                  <c:v>2.5</c:v>
                </c:pt>
                <c:pt idx="19">
                  <c:v>2.5</c:v>
                </c:pt>
                <c:pt idx="20">
                  <c:v>2.8</c:v>
                </c:pt>
                <c:pt idx="21">
                  <c:v>3</c:v>
                </c:pt>
                <c:pt idx="22">
                  <c:v>3</c:v>
                </c:pt>
                <c:pt idx="23">
                  <c:v>3.3</c:v>
                </c:pt>
                <c:pt idx="24">
                  <c:v>3.5</c:v>
                </c:pt>
                <c:pt idx="25">
                  <c:v>3.5</c:v>
                </c:pt>
                <c:pt idx="26">
                  <c:v>3.8</c:v>
                </c:pt>
                <c:pt idx="27">
                  <c:v>4</c:v>
                </c:pt>
                <c:pt idx="28">
                  <c:v>4.3</c:v>
                </c:pt>
                <c:pt idx="29">
                  <c:v>4.3</c:v>
                </c:pt>
                <c:pt idx="30">
                  <c:v>4.3</c:v>
                </c:pt>
                <c:pt idx="31">
                  <c:v>4.3</c:v>
                </c:pt>
                <c:pt idx="32">
                  <c:v>4.3</c:v>
                </c:pt>
                <c:pt idx="33">
                  <c:v>4.3</c:v>
                </c:pt>
                <c:pt idx="34">
                  <c:v>4.3</c:v>
                </c:pt>
                <c:pt idx="35">
                  <c:v>4.3</c:v>
                </c:pt>
                <c:pt idx="36">
                  <c:v>4.3</c:v>
                </c:pt>
                <c:pt idx="37">
                  <c:v>4.3</c:v>
                </c:pt>
                <c:pt idx="38">
                  <c:v>4.3</c:v>
                </c:pt>
                <c:pt idx="39">
                  <c:v>4.3</c:v>
                </c:pt>
                <c:pt idx="40">
                  <c:v>4.3</c:v>
                </c:pt>
                <c:pt idx="41">
                  <c:v>4.3</c:v>
                </c:pt>
                <c:pt idx="42">
                  <c:v>4.5</c:v>
                </c:pt>
                <c:pt idx="43">
                  <c:v>4.5</c:v>
                </c:pt>
                <c:pt idx="44">
                  <c:v>4.5</c:v>
                </c:pt>
                <c:pt idx="45">
                  <c:v>4.5</c:v>
                </c:pt>
                <c:pt idx="46">
                  <c:v>4.5</c:v>
                </c:pt>
                <c:pt idx="47">
                  <c:v>4.3</c:v>
                </c:pt>
                <c:pt idx="48">
                  <c:v>4</c:v>
                </c:pt>
                <c:pt idx="49">
                  <c:v>4</c:v>
                </c:pt>
                <c:pt idx="50">
                  <c:v>3.5</c:v>
                </c:pt>
                <c:pt idx="51">
                  <c:v>3</c:v>
                </c:pt>
                <c:pt idx="52">
                  <c:v>3</c:v>
                </c:pt>
                <c:pt idx="53">
                  <c:v>3</c:v>
                </c:pt>
                <c:pt idx="54">
                  <c:v>3</c:v>
                </c:pt>
                <c:pt idx="55">
                  <c:v>3</c:v>
                </c:pt>
                <c:pt idx="56">
                  <c:v>3</c:v>
                </c:pt>
                <c:pt idx="57">
                  <c:v>2.2999999999999998</c:v>
                </c:pt>
                <c:pt idx="58">
                  <c:v>2.2999999999999998</c:v>
                </c:pt>
                <c:pt idx="59">
                  <c:v>1.5</c:v>
                </c:pt>
                <c:pt idx="60">
                  <c:v>1</c:v>
                </c:pt>
                <c:pt idx="61">
                  <c:v>1</c:v>
                </c:pt>
                <c:pt idx="62">
                  <c:v>0.5</c:v>
                </c:pt>
                <c:pt idx="63">
                  <c:v>0.3</c:v>
                </c:pt>
                <c:pt idx="64">
                  <c:v>0.3</c:v>
                </c:pt>
                <c:pt idx="65">
                  <c:v>0.3</c:v>
                </c:pt>
                <c:pt idx="66">
                  <c:v>0.3</c:v>
                </c:pt>
                <c:pt idx="67">
                  <c:v>0.3</c:v>
                </c:pt>
                <c:pt idx="68">
                  <c:v>0.3</c:v>
                </c:pt>
                <c:pt idx="69">
                  <c:v>0.3</c:v>
                </c:pt>
                <c:pt idx="70">
                  <c:v>0.3</c:v>
                </c:pt>
                <c:pt idx="71">
                  <c:v>0.3</c:v>
                </c:pt>
                <c:pt idx="72">
                  <c:v>0.3</c:v>
                </c:pt>
                <c:pt idx="73">
                  <c:v>0.3</c:v>
                </c:pt>
                <c:pt idx="74">
                  <c:v>0.3</c:v>
                </c:pt>
                <c:pt idx="75">
                  <c:v>0.3</c:v>
                </c:pt>
                <c:pt idx="76">
                  <c:v>0.3</c:v>
                </c:pt>
                <c:pt idx="77">
                  <c:v>0.5</c:v>
                </c:pt>
                <c:pt idx="78">
                  <c:v>0.8</c:v>
                </c:pt>
                <c:pt idx="79">
                  <c:v>0.8</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1</c:v>
                </c:pt>
                <c:pt idx="101">
                  <c:v>1</c:v>
                </c:pt>
                <c:pt idx="102">
                  <c:v>1</c:v>
                </c:pt>
                <c:pt idx="103">
                  <c:v>1</c:v>
                </c:pt>
                <c:pt idx="104">
                  <c:v>1</c:v>
                </c:pt>
                <c:pt idx="105">
                  <c:v>1</c:v>
                </c:pt>
                <c:pt idx="106">
                  <c:v>1</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1</c:v>
                </c:pt>
                <c:pt idx="121">
                  <c:v>1</c:v>
                </c:pt>
                <c:pt idx="122">
                  <c:v>1</c:v>
                </c:pt>
                <c:pt idx="123">
                  <c:v>1</c:v>
                </c:pt>
                <c:pt idx="124">
                  <c:v>1</c:v>
                </c:pt>
                <c:pt idx="125">
                  <c:v>1</c:v>
                </c:pt>
                <c:pt idx="126">
                  <c:v>1</c:v>
                </c:pt>
                <c:pt idx="127">
                  <c:v>1</c:v>
                </c:pt>
                <c:pt idx="128">
                  <c:v>1</c:v>
                </c:pt>
                <c:pt idx="129">
                  <c:v>1</c:v>
                </c:pt>
                <c:pt idx="130">
                  <c:v>1</c:v>
                </c:pt>
                <c:pt idx="131">
                  <c:v>1</c:v>
                </c:pt>
                <c:pt idx="132">
                  <c:v>0.8</c:v>
                </c:pt>
                <c:pt idx="133">
                  <c:v>0.8</c:v>
                </c:pt>
                <c:pt idx="134">
                  <c:v>0.8</c:v>
                </c:pt>
                <c:pt idx="135">
                  <c:v>0.8</c:v>
                </c:pt>
                <c:pt idx="136">
                  <c:v>0.8</c:v>
                </c:pt>
                <c:pt idx="137">
                  <c:v>0.8</c:v>
                </c:pt>
                <c:pt idx="138">
                  <c:v>0.5</c:v>
                </c:pt>
                <c:pt idx="139">
                  <c:v>0.5</c:v>
                </c:pt>
                <c:pt idx="140">
                  <c:v>0.5</c:v>
                </c:pt>
                <c:pt idx="141">
                  <c:v>0.5</c:v>
                </c:pt>
                <c:pt idx="142">
                  <c:v>0.5</c:v>
                </c:pt>
                <c:pt idx="143">
                  <c:v>0.5</c:v>
                </c:pt>
                <c:pt idx="144">
                  <c:v>0.5</c:v>
                </c:pt>
                <c:pt idx="145">
                  <c:v>0.5</c:v>
                </c:pt>
                <c:pt idx="146">
                  <c:v>0.5</c:v>
                </c:pt>
                <c:pt idx="147">
                  <c:v>0.5</c:v>
                </c:pt>
                <c:pt idx="148">
                  <c:v>0.5</c:v>
                </c:pt>
                <c:pt idx="149">
                  <c:v>0.5</c:v>
                </c:pt>
                <c:pt idx="150">
                  <c:v>0.5</c:v>
                </c:pt>
                <c:pt idx="151">
                  <c:v>0.5</c:v>
                </c:pt>
                <c:pt idx="152">
                  <c:v>0.5</c:v>
                </c:pt>
                <c:pt idx="153">
                  <c:v>0.5</c:v>
                </c:pt>
                <c:pt idx="154">
                  <c:v>0.5</c:v>
                </c:pt>
                <c:pt idx="155">
                  <c:v>0.5</c:v>
                </c:pt>
                <c:pt idx="156">
                  <c:v>0.5</c:v>
                </c:pt>
                <c:pt idx="157">
                  <c:v>0.5</c:v>
                </c:pt>
                <c:pt idx="158">
                  <c:v>0.5</c:v>
                </c:pt>
                <c:pt idx="159">
                  <c:v>0.5</c:v>
                </c:pt>
                <c:pt idx="160">
                  <c:v>0.5</c:v>
                </c:pt>
                <c:pt idx="161">
                  <c:v>0.5</c:v>
                </c:pt>
                <c:pt idx="162">
                  <c:v>0.8</c:v>
                </c:pt>
                <c:pt idx="163">
                  <c:v>0.8</c:v>
                </c:pt>
                <c:pt idx="164">
                  <c:v>1</c:v>
                </c:pt>
                <c:pt idx="165">
                  <c:v>1</c:v>
                </c:pt>
                <c:pt idx="166">
                  <c:v>1</c:v>
                </c:pt>
                <c:pt idx="167">
                  <c:v>1</c:v>
                </c:pt>
                <c:pt idx="168">
                  <c:v>1.3</c:v>
                </c:pt>
                <c:pt idx="169">
                  <c:v>1.3</c:v>
                </c:pt>
                <c:pt idx="170">
                  <c:v>1.3</c:v>
                </c:pt>
                <c:pt idx="171">
                  <c:v>1.3</c:v>
                </c:pt>
                <c:pt idx="172">
                  <c:v>1.3</c:v>
                </c:pt>
                <c:pt idx="173">
                  <c:v>1.3</c:v>
                </c:pt>
                <c:pt idx="174">
                  <c:v>1.5</c:v>
                </c:pt>
                <c:pt idx="175">
                  <c:v>1.5</c:v>
                </c:pt>
                <c:pt idx="176">
                  <c:v>1.5</c:v>
                </c:pt>
                <c:pt idx="177">
                  <c:v>1.8</c:v>
                </c:pt>
                <c:pt idx="178">
                  <c:v>1.8</c:v>
                </c:pt>
                <c:pt idx="179">
                  <c:v>1.8</c:v>
                </c:pt>
                <c:pt idx="180">
                  <c:v>1.8</c:v>
                </c:pt>
                <c:pt idx="181">
                  <c:v>1.8</c:v>
                </c:pt>
                <c:pt idx="182">
                  <c:v>1.8</c:v>
                </c:pt>
                <c:pt idx="183">
                  <c:v>1.8</c:v>
                </c:pt>
                <c:pt idx="184">
                  <c:v>1.8</c:v>
                </c:pt>
                <c:pt idx="185">
                  <c:v>1.8</c:v>
                </c:pt>
              </c:numCache>
            </c:numRef>
          </c:val>
          <c:smooth val="0"/>
          <c:extLst>
            <c:ext xmlns:c16="http://schemas.microsoft.com/office/drawing/2014/chart" uri="{C3380CC4-5D6E-409C-BE32-E72D297353CC}">
              <c16:uniqueId val="{00000003-ED77-4056-853E-9AE4A4F5C30E}"/>
            </c:ext>
          </c:extLst>
        </c:ser>
        <c:ser>
          <c:idx val="2"/>
          <c:order val="4"/>
          <c:tx>
            <c:strRef>
              <c:f>'5.1.A'!$Y$1</c:f>
              <c:strCache>
                <c:ptCount val="1"/>
                <c:pt idx="0">
                  <c:v>Sveriges Riksbank</c:v>
                </c:pt>
              </c:strCache>
            </c:strRef>
          </c:tx>
          <c:spPr>
            <a:ln w="63500" cap="rnd">
              <a:solidFill>
                <a:schemeClr val="accent6"/>
              </a:solidFill>
              <a:round/>
            </a:ln>
            <a:effectLst/>
          </c:spPr>
          <c:marker>
            <c:symbol val="none"/>
          </c:marker>
          <c:cat>
            <c:numRef>
              <c:f>'5.1.A'!$U$2:$U$187</c:f>
              <c:numCache>
                <c:formatCode>General</c:formatCode>
                <c:ptCount val="186"/>
                <c:pt idx="0">
                  <c:v>2004</c:v>
                </c:pt>
                <c:pt idx="1">
                  <c:v>2004</c:v>
                </c:pt>
                <c:pt idx="2">
                  <c:v>2004</c:v>
                </c:pt>
                <c:pt idx="3">
                  <c:v>2004</c:v>
                </c:pt>
                <c:pt idx="4">
                  <c:v>2004</c:v>
                </c:pt>
                <c:pt idx="5">
                  <c:v>2004</c:v>
                </c:pt>
                <c:pt idx="6">
                  <c:v>2004</c:v>
                </c:pt>
                <c:pt idx="7">
                  <c:v>2004</c:v>
                </c:pt>
                <c:pt idx="8">
                  <c:v>2004</c:v>
                </c:pt>
                <c:pt idx="9">
                  <c:v>2004</c:v>
                </c:pt>
                <c:pt idx="10">
                  <c:v>2004</c:v>
                </c:pt>
                <c:pt idx="11">
                  <c:v>2004</c:v>
                </c:pt>
                <c:pt idx="12">
                  <c:v>2005</c:v>
                </c:pt>
                <c:pt idx="13">
                  <c:v>2005</c:v>
                </c:pt>
                <c:pt idx="14">
                  <c:v>2005</c:v>
                </c:pt>
                <c:pt idx="15">
                  <c:v>2005</c:v>
                </c:pt>
                <c:pt idx="16">
                  <c:v>2005</c:v>
                </c:pt>
                <c:pt idx="17">
                  <c:v>2005</c:v>
                </c:pt>
                <c:pt idx="18">
                  <c:v>2005</c:v>
                </c:pt>
                <c:pt idx="19">
                  <c:v>2005</c:v>
                </c:pt>
                <c:pt idx="20">
                  <c:v>2005</c:v>
                </c:pt>
                <c:pt idx="21">
                  <c:v>2005</c:v>
                </c:pt>
                <c:pt idx="22">
                  <c:v>2005</c:v>
                </c:pt>
                <c:pt idx="23">
                  <c:v>2005</c:v>
                </c:pt>
                <c:pt idx="24">
                  <c:v>2006</c:v>
                </c:pt>
                <c:pt idx="25">
                  <c:v>2006</c:v>
                </c:pt>
                <c:pt idx="26">
                  <c:v>2006</c:v>
                </c:pt>
                <c:pt idx="27">
                  <c:v>2006</c:v>
                </c:pt>
                <c:pt idx="28">
                  <c:v>2006</c:v>
                </c:pt>
                <c:pt idx="29">
                  <c:v>2006</c:v>
                </c:pt>
                <c:pt idx="30">
                  <c:v>2006</c:v>
                </c:pt>
                <c:pt idx="31">
                  <c:v>2006</c:v>
                </c:pt>
                <c:pt idx="32">
                  <c:v>2006</c:v>
                </c:pt>
                <c:pt idx="33">
                  <c:v>2006</c:v>
                </c:pt>
                <c:pt idx="34">
                  <c:v>2006</c:v>
                </c:pt>
                <c:pt idx="35">
                  <c:v>2006</c:v>
                </c:pt>
                <c:pt idx="36">
                  <c:v>2007</c:v>
                </c:pt>
                <c:pt idx="37">
                  <c:v>2007</c:v>
                </c:pt>
                <c:pt idx="38">
                  <c:v>2007</c:v>
                </c:pt>
                <c:pt idx="39">
                  <c:v>2007</c:v>
                </c:pt>
                <c:pt idx="40">
                  <c:v>2007</c:v>
                </c:pt>
                <c:pt idx="41">
                  <c:v>2007</c:v>
                </c:pt>
                <c:pt idx="42">
                  <c:v>2007</c:v>
                </c:pt>
                <c:pt idx="43">
                  <c:v>2007</c:v>
                </c:pt>
                <c:pt idx="44">
                  <c:v>2007</c:v>
                </c:pt>
                <c:pt idx="45">
                  <c:v>2007</c:v>
                </c:pt>
                <c:pt idx="46">
                  <c:v>2007</c:v>
                </c:pt>
                <c:pt idx="47">
                  <c:v>2007</c:v>
                </c:pt>
                <c:pt idx="48">
                  <c:v>2008</c:v>
                </c:pt>
                <c:pt idx="49">
                  <c:v>2008</c:v>
                </c:pt>
                <c:pt idx="50">
                  <c:v>2008</c:v>
                </c:pt>
                <c:pt idx="51">
                  <c:v>2008</c:v>
                </c:pt>
                <c:pt idx="52">
                  <c:v>2008</c:v>
                </c:pt>
                <c:pt idx="53">
                  <c:v>2008</c:v>
                </c:pt>
                <c:pt idx="54">
                  <c:v>2008</c:v>
                </c:pt>
                <c:pt idx="55">
                  <c:v>2008</c:v>
                </c:pt>
                <c:pt idx="56">
                  <c:v>2008</c:v>
                </c:pt>
                <c:pt idx="57">
                  <c:v>2008</c:v>
                </c:pt>
                <c:pt idx="58">
                  <c:v>2008</c:v>
                </c:pt>
                <c:pt idx="59">
                  <c:v>2008</c:v>
                </c:pt>
                <c:pt idx="60">
                  <c:v>2009</c:v>
                </c:pt>
                <c:pt idx="61">
                  <c:v>2009</c:v>
                </c:pt>
                <c:pt idx="62">
                  <c:v>2009</c:v>
                </c:pt>
                <c:pt idx="63">
                  <c:v>2009</c:v>
                </c:pt>
                <c:pt idx="64">
                  <c:v>2009</c:v>
                </c:pt>
                <c:pt idx="65">
                  <c:v>2009</c:v>
                </c:pt>
                <c:pt idx="66">
                  <c:v>2009</c:v>
                </c:pt>
                <c:pt idx="67">
                  <c:v>2009</c:v>
                </c:pt>
                <c:pt idx="68">
                  <c:v>2009</c:v>
                </c:pt>
                <c:pt idx="69">
                  <c:v>2009</c:v>
                </c:pt>
                <c:pt idx="70">
                  <c:v>2009</c:v>
                </c:pt>
                <c:pt idx="71">
                  <c:v>2009</c:v>
                </c:pt>
                <c:pt idx="72">
                  <c:v>2010</c:v>
                </c:pt>
                <c:pt idx="73">
                  <c:v>2010</c:v>
                </c:pt>
                <c:pt idx="74">
                  <c:v>2010</c:v>
                </c:pt>
                <c:pt idx="75">
                  <c:v>2010</c:v>
                </c:pt>
                <c:pt idx="76">
                  <c:v>2010</c:v>
                </c:pt>
                <c:pt idx="77">
                  <c:v>2010</c:v>
                </c:pt>
                <c:pt idx="78">
                  <c:v>2010</c:v>
                </c:pt>
                <c:pt idx="79">
                  <c:v>2010</c:v>
                </c:pt>
                <c:pt idx="80">
                  <c:v>2010</c:v>
                </c:pt>
                <c:pt idx="81">
                  <c:v>2010</c:v>
                </c:pt>
                <c:pt idx="82">
                  <c:v>2010</c:v>
                </c:pt>
                <c:pt idx="83">
                  <c:v>2010</c:v>
                </c:pt>
                <c:pt idx="84">
                  <c:v>2011</c:v>
                </c:pt>
                <c:pt idx="85">
                  <c:v>2011</c:v>
                </c:pt>
                <c:pt idx="86">
                  <c:v>2011</c:v>
                </c:pt>
                <c:pt idx="87">
                  <c:v>2011</c:v>
                </c:pt>
                <c:pt idx="88">
                  <c:v>2011</c:v>
                </c:pt>
                <c:pt idx="89">
                  <c:v>2011</c:v>
                </c:pt>
                <c:pt idx="90">
                  <c:v>2011</c:v>
                </c:pt>
                <c:pt idx="91">
                  <c:v>2011</c:v>
                </c:pt>
                <c:pt idx="92">
                  <c:v>2011</c:v>
                </c:pt>
                <c:pt idx="93">
                  <c:v>2011</c:v>
                </c:pt>
                <c:pt idx="94">
                  <c:v>2011</c:v>
                </c:pt>
                <c:pt idx="95">
                  <c:v>2011</c:v>
                </c:pt>
                <c:pt idx="96">
                  <c:v>2012</c:v>
                </c:pt>
                <c:pt idx="97">
                  <c:v>2012</c:v>
                </c:pt>
                <c:pt idx="98">
                  <c:v>2012</c:v>
                </c:pt>
                <c:pt idx="99">
                  <c:v>2012</c:v>
                </c:pt>
                <c:pt idx="100">
                  <c:v>2012</c:v>
                </c:pt>
                <c:pt idx="101">
                  <c:v>2012</c:v>
                </c:pt>
                <c:pt idx="102">
                  <c:v>2012</c:v>
                </c:pt>
                <c:pt idx="103">
                  <c:v>2012</c:v>
                </c:pt>
                <c:pt idx="104">
                  <c:v>2012</c:v>
                </c:pt>
                <c:pt idx="105">
                  <c:v>2012</c:v>
                </c:pt>
                <c:pt idx="106">
                  <c:v>2012</c:v>
                </c:pt>
                <c:pt idx="107">
                  <c:v>2012</c:v>
                </c:pt>
                <c:pt idx="108">
                  <c:v>2013</c:v>
                </c:pt>
                <c:pt idx="109">
                  <c:v>2013</c:v>
                </c:pt>
                <c:pt idx="110">
                  <c:v>2013</c:v>
                </c:pt>
                <c:pt idx="111">
                  <c:v>2013</c:v>
                </c:pt>
                <c:pt idx="112">
                  <c:v>2013</c:v>
                </c:pt>
                <c:pt idx="113">
                  <c:v>2013</c:v>
                </c:pt>
                <c:pt idx="114">
                  <c:v>2013</c:v>
                </c:pt>
                <c:pt idx="115">
                  <c:v>2013</c:v>
                </c:pt>
                <c:pt idx="116">
                  <c:v>2013</c:v>
                </c:pt>
                <c:pt idx="117">
                  <c:v>2013</c:v>
                </c:pt>
                <c:pt idx="118">
                  <c:v>2013</c:v>
                </c:pt>
                <c:pt idx="119">
                  <c:v>2013</c:v>
                </c:pt>
                <c:pt idx="120">
                  <c:v>2014</c:v>
                </c:pt>
                <c:pt idx="121">
                  <c:v>2014</c:v>
                </c:pt>
                <c:pt idx="122">
                  <c:v>2014</c:v>
                </c:pt>
                <c:pt idx="123">
                  <c:v>2014</c:v>
                </c:pt>
                <c:pt idx="124">
                  <c:v>2014</c:v>
                </c:pt>
                <c:pt idx="125">
                  <c:v>2014</c:v>
                </c:pt>
                <c:pt idx="126">
                  <c:v>2014</c:v>
                </c:pt>
                <c:pt idx="127">
                  <c:v>2014</c:v>
                </c:pt>
                <c:pt idx="128">
                  <c:v>2014</c:v>
                </c:pt>
                <c:pt idx="129">
                  <c:v>2014</c:v>
                </c:pt>
                <c:pt idx="130">
                  <c:v>2014</c:v>
                </c:pt>
                <c:pt idx="131">
                  <c:v>2014</c:v>
                </c:pt>
                <c:pt idx="132">
                  <c:v>2015</c:v>
                </c:pt>
                <c:pt idx="133">
                  <c:v>2015</c:v>
                </c:pt>
                <c:pt idx="134">
                  <c:v>2015</c:v>
                </c:pt>
                <c:pt idx="135">
                  <c:v>2015</c:v>
                </c:pt>
                <c:pt idx="136">
                  <c:v>2015</c:v>
                </c:pt>
                <c:pt idx="137">
                  <c:v>2015</c:v>
                </c:pt>
                <c:pt idx="138">
                  <c:v>2015</c:v>
                </c:pt>
                <c:pt idx="139">
                  <c:v>2015</c:v>
                </c:pt>
                <c:pt idx="140">
                  <c:v>2015</c:v>
                </c:pt>
                <c:pt idx="141">
                  <c:v>2015</c:v>
                </c:pt>
                <c:pt idx="142">
                  <c:v>2015</c:v>
                </c:pt>
                <c:pt idx="143">
                  <c:v>2015</c:v>
                </c:pt>
                <c:pt idx="144">
                  <c:v>2016</c:v>
                </c:pt>
                <c:pt idx="145">
                  <c:v>2016</c:v>
                </c:pt>
                <c:pt idx="146">
                  <c:v>2016</c:v>
                </c:pt>
                <c:pt idx="147">
                  <c:v>2016</c:v>
                </c:pt>
                <c:pt idx="148">
                  <c:v>2016</c:v>
                </c:pt>
                <c:pt idx="149">
                  <c:v>2016</c:v>
                </c:pt>
                <c:pt idx="150">
                  <c:v>2016</c:v>
                </c:pt>
                <c:pt idx="151">
                  <c:v>2016</c:v>
                </c:pt>
                <c:pt idx="152">
                  <c:v>2016</c:v>
                </c:pt>
                <c:pt idx="153">
                  <c:v>2016</c:v>
                </c:pt>
                <c:pt idx="154">
                  <c:v>2016</c:v>
                </c:pt>
                <c:pt idx="155">
                  <c:v>2016</c:v>
                </c:pt>
                <c:pt idx="156">
                  <c:v>2017</c:v>
                </c:pt>
                <c:pt idx="157">
                  <c:v>2017</c:v>
                </c:pt>
                <c:pt idx="158">
                  <c:v>2017</c:v>
                </c:pt>
                <c:pt idx="159">
                  <c:v>2017</c:v>
                </c:pt>
                <c:pt idx="160">
                  <c:v>2017</c:v>
                </c:pt>
                <c:pt idx="161">
                  <c:v>2017</c:v>
                </c:pt>
                <c:pt idx="162">
                  <c:v>2017</c:v>
                </c:pt>
                <c:pt idx="163">
                  <c:v>2017</c:v>
                </c:pt>
                <c:pt idx="164">
                  <c:v>2017</c:v>
                </c:pt>
                <c:pt idx="165">
                  <c:v>2017</c:v>
                </c:pt>
                <c:pt idx="166">
                  <c:v>2017</c:v>
                </c:pt>
                <c:pt idx="167">
                  <c:v>2017</c:v>
                </c:pt>
                <c:pt idx="168">
                  <c:v>2018</c:v>
                </c:pt>
                <c:pt idx="169">
                  <c:v>2018</c:v>
                </c:pt>
                <c:pt idx="170">
                  <c:v>2018</c:v>
                </c:pt>
                <c:pt idx="171">
                  <c:v>2018</c:v>
                </c:pt>
                <c:pt idx="172">
                  <c:v>2018</c:v>
                </c:pt>
                <c:pt idx="173">
                  <c:v>2018</c:v>
                </c:pt>
                <c:pt idx="174">
                  <c:v>2018</c:v>
                </c:pt>
                <c:pt idx="175">
                  <c:v>2018</c:v>
                </c:pt>
                <c:pt idx="176">
                  <c:v>2018</c:v>
                </c:pt>
                <c:pt idx="177">
                  <c:v>2018</c:v>
                </c:pt>
                <c:pt idx="178">
                  <c:v>2018</c:v>
                </c:pt>
                <c:pt idx="179">
                  <c:v>2018</c:v>
                </c:pt>
                <c:pt idx="180">
                  <c:v>2019</c:v>
                </c:pt>
                <c:pt idx="181">
                  <c:v>2019</c:v>
                </c:pt>
                <c:pt idx="182">
                  <c:v>2019</c:v>
                </c:pt>
                <c:pt idx="183">
                  <c:v>2019</c:v>
                </c:pt>
                <c:pt idx="184">
                  <c:v>2019</c:v>
                </c:pt>
                <c:pt idx="185">
                  <c:v>2019</c:v>
                </c:pt>
              </c:numCache>
            </c:numRef>
          </c:cat>
          <c:val>
            <c:numRef>
              <c:f>'5.1.A'!$Z$2:$Z$187</c:f>
              <c:numCache>
                <c:formatCode>0.0</c:formatCode>
                <c:ptCount val="186"/>
                <c:pt idx="0">
                  <c:v>2.8</c:v>
                </c:pt>
                <c:pt idx="1">
                  <c:v>2.5</c:v>
                </c:pt>
                <c:pt idx="2">
                  <c:v>2.5</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1.5</c:v>
                </c:pt>
                <c:pt idx="18">
                  <c:v>1.5</c:v>
                </c:pt>
                <c:pt idx="19">
                  <c:v>1.5</c:v>
                </c:pt>
                <c:pt idx="20">
                  <c:v>1.5</c:v>
                </c:pt>
                <c:pt idx="21">
                  <c:v>1.5</c:v>
                </c:pt>
                <c:pt idx="22">
                  <c:v>1.5</c:v>
                </c:pt>
                <c:pt idx="23">
                  <c:v>1.5</c:v>
                </c:pt>
                <c:pt idx="24">
                  <c:v>1.8</c:v>
                </c:pt>
                <c:pt idx="25">
                  <c:v>1.8</c:v>
                </c:pt>
                <c:pt idx="26">
                  <c:v>2</c:v>
                </c:pt>
                <c:pt idx="27">
                  <c:v>2</c:v>
                </c:pt>
                <c:pt idx="28">
                  <c:v>2</c:v>
                </c:pt>
                <c:pt idx="29">
                  <c:v>2.2999999999999998</c:v>
                </c:pt>
                <c:pt idx="30">
                  <c:v>2.2999999999999998</c:v>
                </c:pt>
                <c:pt idx="31">
                  <c:v>2.2999999999999998</c:v>
                </c:pt>
                <c:pt idx="32">
                  <c:v>2.5</c:v>
                </c:pt>
                <c:pt idx="33">
                  <c:v>2.5</c:v>
                </c:pt>
                <c:pt idx="34">
                  <c:v>2.8</c:v>
                </c:pt>
                <c:pt idx="35">
                  <c:v>3</c:v>
                </c:pt>
                <c:pt idx="36">
                  <c:v>3</c:v>
                </c:pt>
                <c:pt idx="37">
                  <c:v>3.3</c:v>
                </c:pt>
                <c:pt idx="38">
                  <c:v>3.3</c:v>
                </c:pt>
                <c:pt idx="39">
                  <c:v>3.3</c:v>
                </c:pt>
                <c:pt idx="40">
                  <c:v>3.3</c:v>
                </c:pt>
                <c:pt idx="41">
                  <c:v>3.5</c:v>
                </c:pt>
                <c:pt idx="42">
                  <c:v>3.5</c:v>
                </c:pt>
                <c:pt idx="43">
                  <c:v>3.5</c:v>
                </c:pt>
                <c:pt idx="44">
                  <c:v>3.8</c:v>
                </c:pt>
                <c:pt idx="45">
                  <c:v>4</c:v>
                </c:pt>
                <c:pt idx="46">
                  <c:v>4</c:v>
                </c:pt>
                <c:pt idx="47">
                  <c:v>4</c:v>
                </c:pt>
                <c:pt idx="48">
                  <c:v>4</c:v>
                </c:pt>
                <c:pt idx="49">
                  <c:v>4.3</c:v>
                </c:pt>
                <c:pt idx="50">
                  <c:v>4.3</c:v>
                </c:pt>
                <c:pt idx="51">
                  <c:v>4.3</c:v>
                </c:pt>
                <c:pt idx="52">
                  <c:v>4.3</c:v>
                </c:pt>
                <c:pt idx="53">
                  <c:v>4.3</c:v>
                </c:pt>
                <c:pt idx="54">
                  <c:v>4.5</c:v>
                </c:pt>
                <c:pt idx="55">
                  <c:v>4.5</c:v>
                </c:pt>
                <c:pt idx="56">
                  <c:v>4.8</c:v>
                </c:pt>
                <c:pt idx="57">
                  <c:v>3.8</c:v>
                </c:pt>
                <c:pt idx="58">
                  <c:v>3.8</c:v>
                </c:pt>
                <c:pt idx="59">
                  <c:v>2</c:v>
                </c:pt>
                <c:pt idx="60">
                  <c:v>2</c:v>
                </c:pt>
                <c:pt idx="61">
                  <c:v>1</c:v>
                </c:pt>
                <c:pt idx="62">
                  <c:v>1</c:v>
                </c:pt>
                <c:pt idx="63">
                  <c:v>0.5</c:v>
                </c:pt>
                <c:pt idx="64">
                  <c:v>0.5</c:v>
                </c:pt>
                <c:pt idx="65">
                  <c:v>0.5</c:v>
                </c:pt>
                <c:pt idx="66">
                  <c:v>0.3</c:v>
                </c:pt>
                <c:pt idx="67">
                  <c:v>0.3</c:v>
                </c:pt>
                <c:pt idx="68">
                  <c:v>0.3</c:v>
                </c:pt>
                <c:pt idx="69">
                  <c:v>0.3</c:v>
                </c:pt>
                <c:pt idx="70">
                  <c:v>0.3</c:v>
                </c:pt>
                <c:pt idx="71">
                  <c:v>0.3</c:v>
                </c:pt>
                <c:pt idx="72">
                  <c:v>0.3</c:v>
                </c:pt>
                <c:pt idx="73">
                  <c:v>0.3</c:v>
                </c:pt>
                <c:pt idx="74">
                  <c:v>0.3</c:v>
                </c:pt>
                <c:pt idx="75">
                  <c:v>0.3</c:v>
                </c:pt>
                <c:pt idx="76">
                  <c:v>0.3</c:v>
                </c:pt>
                <c:pt idx="77">
                  <c:v>0.3</c:v>
                </c:pt>
                <c:pt idx="78">
                  <c:v>0.5</c:v>
                </c:pt>
                <c:pt idx="79">
                  <c:v>0.5</c:v>
                </c:pt>
                <c:pt idx="80">
                  <c:v>0.8</c:v>
                </c:pt>
                <c:pt idx="81">
                  <c:v>1</c:v>
                </c:pt>
                <c:pt idx="82">
                  <c:v>1</c:v>
                </c:pt>
                <c:pt idx="83">
                  <c:v>1.3</c:v>
                </c:pt>
                <c:pt idx="84">
                  <c:v>1.3</c:v>
                </c:pt>
                <c:pt idx="85">
                  <c:v>1.5</c:v>
                </c:pt>
                <c:pt idx="86">
                  <c:v>1.5</c:v>
                </c:pt>
                <c:pt idx="87">
                  <c:v>1.8</c:v>
                </c:pt>
                <c:pt idx="88">
                  <c:v>1.8</c:v>
                </c:pt>
                <c:pt idx="89">
                  <c:v>1.8</c:v>
                </c:pt>
                <c:pt idx="90">
                  <c:v>2</c:v>
                </c:pt>
                <c:pt idx="91">
                  <c:v>2</c:v>
                </c:pt>
                <c:pt idx="92">
                  <c:v>2</c:v>
                </c:pt>
                <c:pt idx="93">
                  <c:v>2</c:v>
                </c:pt>
                <c:pt idx="94">
                  <c:v>2</c:v>
                </c:pt>
                <c:pt idx="95">
                  <c:v>1.8</c:v>
                </c:pt>
                <c:pt idx="96">
                  <c:v>1.8</c:v>
                </c:pt>
                <c:pt idx="97">
                  <c:v>1.5</c:v>
                </c:pt>
                <c:pt idx="98">
                  <c:v>1.5</c:v>
                </c:pt>
                <c:pt idx="99">
                  <c:v>1.5</c:v>
                </c:pt>
                <c:pt idx="100">
                  <c:v>1.5</c:v>
                </c:pt>
                <c:pt idx="101">
                  <c:v>1.5</c:v>
                </c:pt>
                <c:pt idx="102">
                  <c:v>1.5</c:v>
                </c:pt>
                <c:pt idx="103">
                  <c:v>1.5</c:v>
                </c:pt>
                <c:pt idx="104">
                  <c:v>1.3</c:v>
                </c:pt>
                <c:pt idx="105">
                  <c:v>1.3</c:v>
                </c:pt>
                <c:pt idx="106">
                  <c:v>1.3</c:v>
                </c:pt>
                <c:pt idx="107">
                  <c:v>1</c:v>
                </c:pt>
                <c:pt idx="108">
                  <c:v>1</c:v>
                </c:pt>
                <c:pt idx="109">
                  <c:v>1</c:v>
                </c:pt>
                <c:pt idx="110">
                  <c:v>1</c:v>
                </c:pt>
                <c:pt idx="111">
                  <c:v>1</c:v>
                </c:pt>
                <c:pt idx="112">
                  <c:v>1</c:v>
                </c:pt>
                <c:pt idx="113">
                  <c:v>1</c:v>
                </c:pt>
                <c:pt idx="114">
                  <c:v>1</c:v>
                </c:pt>
                <c:pt idx="115">
                  <c:v>1</c:v>
                </c:pt>
                <c:pt idx="116">
                  <c:v>1</c:v>
                </c:pt>
                <c:pt idx="117">
                  <c:v>1</c:v>
                </c:pt>
                <c:pt idx="118">
                  <c:v>1</c:v>
                </c:pt>
                <c:pt idx="119">
                  <c:v>0.8</c:v>
                </c:pt>
                <c:pt idx="120">
                  <c:v>0.8</c:v>
                </c:pt>
                <c:pt idx="121">
                  <c:v>0.8</c:v>
                </c:pt>
                <c:pt idx="122">
                  <c:v>0.8</c:v>
                </c:pt>
                <c:pt idx="123">
                  <c:v>0.8</c:v>
                </c:pt>
                <c:pt idx="124">
                  <c:v>0.8</c:v>
                </c:pt>
                <c:pt idx="125">
                  <c:v>0.8</c:v>
                </c:pt>
                <c:pt idx="126">
                  <c:v>0.3</c:v>
                </c:pt>
                <c:pt idx="127">
                  <c:v>0.3</c:v>
                </c:pt>
                <c:pt idx="128">
                  <c:v>0.3</c:v>
                </c:pt>
                <c:pt idx="129">
                  <c:v>0</c:v>
                </c:pt>
                <c:pt idx="130">
                  <c:v>0</c:v>
                </c:pt>
                <c:pt idx="131">
                  <c:v>0</c:v>
                </c:pt>
                <c:pt idx="132">
                  <c:v>0</c:v>
                </c:pt>
                <c:pt idx="133">
                  <c:v>-0.1</c:v>
                </c:pt>
                <c:pt idx="134">
                  <c:v>-0.3</c:v>
                </c:pt>
                <c:pt idx="135">
                  <c:v>-0.3</c:v>
                </c:pt>
                <c:pt idx="136">
                  <c:v>-0.3</c:v>
                </c:pt>
                <c:pt idx="137">
                  <c:v>-0.3</c:v>
                </c:pt>
                <c:pt idx="138">
                  <c:v>-0.4</c:v>
                </c:pt>
                <c:pt idx="139">
                  <c:v>-0.4</c:v>
                </c:pt>
                <c:pt idx="140">
                  <c:v>-0.4</c:v>
                </c:pt>
                <c:pt idx="141">
                  <c:v>-0.4</c:v>
                </c:pt>
                <c:pt idx="142">
                  <c:v>-0.4</c:v>
                </c:pt>
                <c:pt idx="143">
                  <c:v>-0.4</c:v>
                </c:pt>
                <c:pt idx="144">
                  <c:v>-0.4</c:v>
                </c:pt>
                <c:pt idx="145">
                  <c:v>-0.5</c:v>
                </c:pt>
                <c:pt idx="146">
                  <c:v>-0.5</c:v>
                </c:pt>
                <c:pt idx="147">
                  <c:v>-0.5</c:v>
                </c:pt>
                <c:pt idx="148">
                  <c:v>-0.5</c:v>
                </c:pt>
                <c:pt idx="149">
                  <c:v>-0.5</c:v>
                </c:pt>
                <c:pt idx="150">
                  <c:v>-0.5</c:v>
                </c:pt>
                <c:pt idx="151">
                  <c:v>-0.5</c:v>
                </c:pt>
                <c:pt idx="152">
                  <c:v>-0.5</c:v>
                </c:pt>
                <c:pt idx="153">
                  <c:v>-0.5</c:v>
                </c:pt>
                <c:pt idx="154">
                  <c:v>-0.5</c:v>
                </c:pt>
                <c:pt idx="155">
                  <c:v>-0.5</c:v>
                </c:pt>
                <c:pt idx="156">
                  <c:v>-0.5</c:v>
                </c:pt>
                <c:pt idx="157">
                  <c:v>-0.5</c:v>
                </c:pt>
                <c:pt idx="158">
                  <c:v>-0.5</c:v>
                </c:pt>
                <c:pt idx="159">
                  <c:v>-0.5</c:v>
                </c:pt>
                <c:pt idx="160">
                  <c:v>-0.5</c:v>
                </c:pt>
                <c:pt idx="161">
                  <c:v>-0.5</c:v>
                </c:pt>
                <c:pt idx="162">
                  <c:v>-0.5</c:v>
                </c:pt>
                <c:pt idx="163">
                  <c:v>-0.5</c:v>
                </c:pt>
                <c:pt idx="164">
                  <c:v>-0.5</c:v>
                </c:pt>
                <c:pt idx="165">
                  <c:v>-0.5</c:v>
                </c:pt>
                <c:pt idx="166">
                  <c:v>-0.5</c:v>
                </c:pt>
                <c:pt idx="167">
                  <c:v>-0.5</c:v>
                </c:pt>
                <c:pt idx="168">
                  <c:v>-0.5</c:v>
                </c:pt>
                <c:pt idx="169">
                  <c:v>-0.5</c:v>
                </c:pt>
                <c:pt idx="170">
                  <c:v>-0.5</c:v>
                </c:pt>
                <c:pt idx="171">
                  <c:v>-0.5</c:v>
                </c:pt>
                <c:pt idx="172">
                  <c:v>-0.5</c:v>
                </c:pt>
                <c:pt idx="173">
                  <c:v>-0.5</c:v>
                </c:pt>
                <c:pt idx="174">
                  <c:v>-0.5</c:v>
                </c:pt>
                <c:pt idx="175">
                  <c:v>-0.5</c:v>
                </c:pt>
                <c:pt idx="176">
                  <c:v>-0.5</c:v>
                </c:pt>
                <c:pt idx="177">
                  <c:v>-0.5</c:v>
                </c:pt>
                <c:pt idx="178">
                  <c:v>-0.5</c:v>
                </c:pt>
                <c:pt idx="179">
                  <c:v>-0.5</c:v>
                </c:pt>
                <c:pt idx="180">
                  <c:v>-0.3</c:v>
                </c:pt>
                <c:pt idx="181">
                  <c:v>-0.3</c:v>
                </c:pt>
                <c:pt idx="182">
                  <c:v>-0.3</c:v>
                </c:pt>
                <c:pt idx="183">
                  <c:v>-0.3</c:v>
                </c:pt>
                <c:pt idx="184">
                  <c:v>-0.3</c:v>
                </c:pt>
                <c:pt idx="185">
                  <c:v>-0.3</c:v>
                </c:pt>
              </c:numCache>
            </c:numRef>
          </c:val>
          <c:smooth val="0"/>
          <c:extLst>
            <c:ext xmlns:c16="http://schemas.microsoft.com/office/drawing/2014/chart" uri="{C3380CC4-5D6E-409C-BE32-E72D297353CC}">
              <c16:uniqueId val="{00000004-ED77-4056-853E-9AE4A4F5C30E}"/>
            </c:ext>
          </c:extLst>
        </c:ser>
        <c:ser>
          <c:idx val="3"/>
          <c:order val="5"/>
          <c:tx>
            <c:strRef>
              <c:f>'5.1.A'!$Z$1</c:f>
              <c:strCache>
                <c:ptCount val="1"/>
                <c:pt idx="0">
                  <c:v>Swiss National Bank</c:v>
                </c:pt>
              </c:strCache>
            </c:strRef>
          </c:tx>
          <c:spPr>
            <a:ln w="63500" cap="rnd">
              <a:solidFill>
                <a:srgbClr val="7030A0"/>
              </a:solidFill>
              <a:round/>
            </a:ln>
            <a:effectLst/>
          </c:spPr>
          <c:marker>
            <c:symbol val="none"/>
          </c:marker>
          <c:cat>
            <c:numRef>
              <c:f>'5.1.A'!$U$2:$U$187</c:f>
              <c:numCache>
                <c:formatCode>General</c:formatCode>
                <c:ptCount val="186"/>
                <c:pt idx="0">
                  <c:v>2004</c:v>
                </c:pt>
                <c:pt idx="1">
                  <c:v>2004</c:v>
                </c:pt>
                <c:pt idx="2">
                  <c:v>2004</c:v>
                </c:pt>
                <c:pt idx="3">
                  <c:v>2004</c:v>
                </c:pt>
                <c:pt idx="4">
                  <c:v>2004</c:v>
                </c:pt>
                <c:pt idx="5">
                  <c:v>2004</c:v>
                </c:pt>
                <c:pt idx="6">
                  <c:v>2004</c:v>
                </c:pt>
                <c:pt idx="7">
                  <c:v>2004</c:v>
                </c:pt>
                <c:pt idx="8">
                  <c:v>2004</c:v>
                </c:pt>
                <c:pt idx="9">
                  <c:v>2004</c:v>
                </c:pt>
                <c:pt idx="10">
                  <c:v>2004</c:v>
                </c:pt>
                <c:pt idx="11">
                  <c:v>2004</c:v>
                </c:pt>
                <c:pt idx="12">
                  <c:v>2005</c:v>
                </c:pt>
                <c:pt idx="13">
                  <c:v>2005</c:v>
                </c:pt>
                <c:pt idx="14">
                  <c:v>2005</c:v>
                </c:pt>
                <c:pt idx="15">
                  <c:v>2005</c:v>
                </c:pt>
                <c:pt idx="16">
                  <c:v>2005</c:v>
                </c:pt>
                <c:pt idx="17">
                  <c:v>2005</c:v>
                </c:pt>
                <c:pt idx="18">
                  <c:v>2005</c:v>
                </c:pt>
                <c:pt idx="19">
                  <c:v>2005</c:v>
                </c:pt>
                <c:pt idx="20">
                  <c:v>2005</c:v>
                </c:pt>
                <c:pt idx="21">
                  <c:v>2005</c:v>
                </c:pt>
                <c:pt idx="22">
                  <c:v>2005</c:v>
                </c:pt>
                <c:pt idx="23">
                  <c:v>2005</c:v>
                </c:pt>
                <c:pt idx="24">
                  <c:v>2006</c:v>
                </c:pt>
                <c:pt idx="25">
                  <c:v>2006</c:v>
                </c:pt>
                <c:pt idx="26">
                  <c:v>2006</c:v>
                </c:pt>
                <c:pt idx="27">
                  <c:v>2006</c:v>
                </c:pt>
                <c:pt idx="28">
                  <c:v>2006</c:v>
                </c:pt>
                <c:pt idx="29">
                  <c:v>2006</c:v>
                </c:pt>
                <c:pt idx="30">
                  <c:v>2006</c:v>
                </c:pt>
                <c:pt idx="31">
                  <c:v>2006</c:v>
                </c:pt>
                <c:pt idx="32">
                  <c:v>2006</c:v>
                </c:pt>
                <c:pt idx="33">
                  <c:v>2006</c:v>
                </c:pt>
                <c:pt idx="34">
                  <c:v>2006</c:v>
                </c:pt>
                <c:pt idx="35">
                  <c:v>2006</c:v>
                </c:pt>
                <c:pt idx="36">
                  <c:v>2007</c:v>
                </c:pt>
                <c:pt idx="37">
                  <c:v>2007</c:v>
                </c:pt>
                <c:pt idx="38">
                  <c:v>2007</c:v>
                </c:pt>
                <c:pt idx="39">
                  <c:v>2007</c:v>
                </c:pt>
                <c:pt idx="40">
                  <c:v>2007</c:v>
                </c:pt>
                <c:pt idx="41">
                  <c:v>2007</c:v>
                </c:pt>
                <c:pt idx="42">
                  <c:v>2007</c:v>
                </c:pt>
                <c:pt idx="43">
                  <c:v>2007</c:v>
                </c:pt>
                <c:pt idx="44">
                  <c:v>2007</c:v>
                </c:pt>
                <c:pt idx="45">
                  <c:v>2007</c:v>
                </c:pt>
                <c:pt idx="46">
                  <c:v>2007</c:v>
                </c:pt>
                <c:pt idx="47">
                  <c:v>2007</c:v>
                </c:pt>
                <c:pt idx="48">
                  <c:v>2008</c:v>
                </c:pt>
                <c:pt idx="49">
                  <c:v>2008</c:v>
                </c:pt>
                <c:pt idx="50">
                  <c:v>2008</c:v>
                </c:pt>
                <c:pt idx="51">
                  <c:v>2008</c:v>
                </c:pt>
                <c:pt idx="52">
                  <c:v>2008</c:v>
                </c:pt>
                <c:pt idx="53">
                  <c:v>2008</c:v>
                </c:pt>
                <c:pt idx="54">
                  <c:v>2008</c:v>
                </c:pt>
                <c:pt idx="55">
                  <c:v>2008</c:v>
                </c:pt>
                <c:pt idx="56">
                  <c:v>2008</c:v>
                </c:pt>
                <c:pt idx="57">
                  <c:v>2008</c:v>
                </c:pt>
                <c:pt idx="58">
                  <c:v>2008</c:v>
                </c:pt>
                <c:pt idx="59">
                  <c:v>2008</c:v>
                </c:pt>
                <c:pt idx="60">
                  <c:v>2009</c:v>
                </c:pt>
                <c:pt idx="61">
                  <c:v>2009</c:v>
                </c:pt>
                <c:pt idx="62">
                  <c:v>2009</c:v>
                </c:pt>
                <c:pt idx="63">
                  <c:v>2009</c:v>
                </c:pt>
                <c:pt idx="64">
                  <c:v>2009</c:v>
                </c:pt>
                <c:pt idx="65">
                  <c:v>2009</c:v>
                </c:pt>
                <c:pt idx="66">
                  <c:v>2009</c:v>
                </c:pt>
                <c:pt idx="67">
                  <c:v>2009</c:v>
                </c:pt>
                <c:pt idx="68">
                  <c:v>2009</c:v>
                </c:pt>
                <c:pt idx="69">
                  <c:v>2009</c:v>
                </c:pt>
                <c:pt idx="70">
                  <c:v>2009</c:v>
                </c:pt>
                <c:pt idx="71">
                  <c:v>2009</c:v>
                </c:pt>
                <c:pt idx="72">
                  <c:v>2010</c:v>
                </c:pt>
                <c:pt idx="73">
                  <c:v>2010</c:v>
                </c:pt>
                <c:pt idx="74">
                  <c:v>2010</c:v>
                </c:pt>
                <c:pt idx="75">
                  <c:v>2010</c:v>
                </c:pt>
                <c:pt idx="76">
                  <c:v>2010</c:v>
                </c:pt>
                <c:pt idx="77">
                  <c:v>2010</c:v>
                </c:pt>
                <c:pt idx="78">
                  <c:v>2010</c:v>
                </c:pt>
                <c:pt idx="79">
                  <c:v>2010</c:v>
                </c:pt>
                <c:pt idx="80">
                  <c:v>2010</c:v>
                </c:pt>
                <c:pt idx="81">
                  <c:v>2010</c:v>
                </c:pt>
                <c:pt idx="82">
                  <c:v>2010</c:v>
                </c:pt>
                <c:pt idx="83">
                  <c:v>2010</c:v>
                </c:pt>
                <c:pt idx="84">
                  <c:v>2011</c:v>
                </c:pt>
                <c:pt idx="85">
                  <c:v>2011</c:v>
                </c:pt>
                <c:pt idx="86">
                  <c:v>2011</c:v>
                </c:pt>
                <c:pt idx="87">
                  <c:v>2011</c:v>
                </c:pt>
                <c:pt idx="88">
                  <c:v>2011</c:v>
                </c:pt>
                <c:pt idx="89">
                  <c:v>2011</c:v>
                </c:pt>
                <c:pt idx="90">
                  <c:v>2011</c:v>
                </c:pt>
                <c:pt idx="91">
                  <c:v>2011</c:v>
                </c:pt>
                <c:pt idx="92">
                  <c:v>2011</c:v>
                </c:pt>
                <c:pt idx="93">
                  <c:v>2011</c:v>
                </c:pt>
                <c:pt idx="94">
                  <c:v>2011</c:v>
                </c:pt>
                <c:pt idx="95">
                  <c:v>2011</c:v>
                </c:pt>
                <c:pt idx="96">
                  <c:v>2012</c:v>
                </c:pt>
                <c:pt idx="97">
                  <c:v>2012</c:v>
                </c:pt>
                <c:pt idx="98">
                  <c:v>2012</c:v>
                </c:pt>
                <c:pt idx="99">
                  <c:v>2012</c:v>
                </c:pt>
                <c:pt idx="100">
                  <c:v>2012</c:v>
                </c:pt>
                <c:pt idx="101">
                  <c:v>2012</c:v>
                </c:pt>
                <c:pt idx="102">
                  <c:v>2012</c:v>
                </c:pt>
                <c:pt idx="103">
                  <c:v>2012</c:v>
                </c:pt>
                <c:pt idx="104">
                  <c:v>2012</c:v>
                </c:pt>
                <c:pt idx="105">
                  <c:v>2012</c:v>
                </c:pt>
                <c:pt idx="106">
                  <c:v>2012</c:v>
                </c:pt>
                <c:pt idx="107">
                  <c:v>2012</c:v>
                </c:pt>
                <c:pt idx="108">
                  <c:v>2013</c:v>
                </c:pt>
                <c:pt idx="109">
                  <c:v>2013</c:v>
                </c:pt>
                <c:pt idx="110">
                  <c:v>2013</c:v>
                </c:pt>
                <c:pt idx="111">
                  <c:v>2013</c:v>
                </c:pt>
                <c:pt idx="112">
                  <c:v>2013</c:v>
                </c:pt>
                <c:pt idx="113">
                  <c:v>2013</c:v>
                </c:pt>
                <c:pt idx="114">
                  <c:v>2013</c:v>
                </c:pt>
                <c:pt idx="115">
                  <c:v>2013</c:v>
                </c:pt>
                <c:pt idx="116">
                  <c:v>2013</c:v>
                </c:pt>
                <c:pt idx="117">
                  <c:v>2013</c:v>
                </c:pt>
                <c:pt idx="118">
                  <c:v>2013</c:v>
                </c:pt>
                <c:pt idx="119">
                  <c:v>2013</c:v>
                </c:pt>
                <c:pt idx="120">
                  <c:v>2014</c:v>
                </c:pt>
                <c:pt idx="121">
                  <c:v>2014</c:v>
                </c:pt>
                <c:pt idx="122">
                  <c:v>2014</c:v>
                </c:pt>
                <c:pt idx="123">
                  <c:v>2014</c:v>
                </c:pt>
                <c:pt idx="124">
                  <c:v>2014</c:v>
                </c:pt>
                <c:pt idx="125">
                  <c:v>2014</c:v>
                </c:pt>
                <c:pt idx="126">
                  <c:v>2014</c:v>
                </c:pt>
                <c:pt idx="127">
                  <c:v>2014</c:v>
                </c:pt>
                <c:pt idx="128">
                  <c:v>2014</c:v>
                </c:pt>
                <c:pt idx="129">
                  <c:v>2014</c:v>
                </c:pt>
                <c:pt idx="130">
                  <c:v>2014</c:v>
                </c:pt>
                <c:pt idx="131">
                  <c:v>2014</c:v>
                </c:pt>
                <c:pt idx="132">
                  <c:v>2015</c:v>
                </c:pt>
                <c:pt idx="133">
                  <c:v>2015</c:v>
                </c:pt>
                <c:pt idx="134">
                  <c:v>2015</c:v>
                </c:pt>
                <c:pt idx="135">
                  <c:v>2015</c:v>
                </c:pt>
                <c:pt idx="136">
                  <c:v>2015</c:v>
                </c:pt>
                <c:pt idx="137">
                  <c:v>2015</c:v>
                </c:pt>
                <c:pt idx="138">
                  <c:v>2015</c:v>
                </c:pt>
                <c:pt idx="139">
                  <c:v>2015</c:v>
                </c:pt>
                <c:pt idx="140">
                  <c:v>2015</c:v>
                </c:pt>
                <c:pt idx="141">
                  <c:v>2015</c:v>
                </c:pt>
                <c:pt idx="142">
                  <c:v>2015</c:v>
                </c:pt>
                <c:pt idx="143">
                  <c:v>2015</c:v>
                </c:pt>
                <c:pt idx="144">
                  <c:v>2016</c:v>
                </c:pt>
                <c:pt idx="145">
                  <c:v>2016</c:v>
                </c:pt>
                <c:pt idx="146">
                  <c:v>2016</c:v>
                </c:pt>
                <c:pt idx="147">
                  <c:v>2016</c:v>
                </c:pt>
                <c:pt idx="148">
                  <c:v>2016</c:v>
                </c:pt>
                <c:pt idx="149">
                  <c:v>2016</c:v>
                </c:pt>
                <c:pt idx="150">
                  <c:v>2016</c:v>
                </c:pt>
                <c:pt idx="151">
                  <c:v>2016</c:v>
                </c:pt>
                <c:pt idx="152">
                  <c:v>2016</c:v>
                </c:pt>
                <c:pt idx="153">
                  <c:v>2016</c:v>
                </c:pt>
                <c:pt idx="154">
                  <c:v>2016</c:v>
                </c:pt>
                <c:pt idx="155">
                  <c:v>2016</c:v>
                </c:pt>
                <c:pt idx="156">
                  <c:v>2017</c:v>
                </c:pt>
                <c:pt idx="157">
                  <c:v>2017</c:v>
                </c:pt>
                <c:pt idx="158">
                  <c:v>2017</c:v>
                </c:pt>
                <c:pt idx="159">
                  <c:v>2017</c:v>
                </c:pt>
                <c:pt idx="160">
                  <c:v>2017</c:v>
                </c:pt>
                <c:pt idx="161">
                  <c:v>2017</c:v>
                </c:pt>
                <c:pt idx="162">
                  <c:v>2017</c:v>
                </c:pt>
                <c:pt idx="163">
                  <c:v>2017</c:v>
                </c:pt>
                <c:pt idx="164">
                  <c:v>2017</c:v>
                </c:pt>
                <c:pt idx="165">
                  <c:v>2017</c:v>
                </c:pt>
                <c:pt idx="166">
                  <c:v>2017</c:v>
                </c:pt>
                <c:pt idx="167">
                  <c:v>2017</c:v>
                </c:pt>
                <c:pt idx="168">
                  <c:v>2018</c:v>
                </c:pt>
                <c:pt idx="169">
                  <c:v>2018</c:v>
                </c:pt>
                <c:pt idx="170">
                  <c:v>2018</c:v>
                </c:pt>
                <c:pt idx="171">
                  <c:v>2018</c:v>
                </c:pt>
                <c:pt idx="172">
                  <c:v>2018</c:v>
                </c:pt>
                <c:pt idx="173">
                  <c:v>2018</c:v>
                </c:pt>
                <c:pt idx="174">
                  <c:v>2018</c:v>
                </c:pt>
                <c:pt idx="175">
                  <c:v>2018</c:v>
                </c:pt>
                <c:pt idx="176">
                  <c:v>2018</c:v>
                </c:pt>
                <c:pt idx="177">
                  <c:v>2018</c:v>
                </c:pt>
                <c:pt idx="178">
                  <c:v>2018</c:v>
                </c:pt>
                <c:pt idx="179">
                  <c:v>2018</c:v>
                </c:pt>
                <c:pt idx="180">
                  <c:v>2019</c:v>
                </c:pt>
                <c:pt idx="181">
                  <c:v>2019</c:v>
                </c:pt>
                <c:pt idx="182">
                  <c:v>2019</c:v>
                </c:pt>
                <c:pt idx="183">
                  <c:v>2019</c:v>
                </c:pt>
                <c:pt idx="184">
                  <c:v>2019</c:v>
                </c:pt>
                <c:pt idx="185">
                  <c:v>2019</c:v>
                </c:pt>
              </c:numCache>
            </c:numRef>
          </c:cat>
          <c:val>
            <c:numRef>
              <c:f>'5.1.A'!$AA$2:$AA$187</c:f>
              <c:numCache>
                <c:formatCode>0.0</c:formatCode>
                <c:ptCount val="186"/>
                <c:pt idx="0">
                  <c:v>0.3</c:v>
                </c:pt>
                <c:pt idx="1">
                  <c:v>0.3</c:v>
                </c:pt>
                <c:pt idx="2">
                  <c:v>0.3</c:v>
                </c:pt>
                <c:pt idx="3">
                  <c:v>0.3</c:v>
                </c:pt>
                <c:pt idx="4">
                  <c:v>0.3</c:v>
                </c:pt>
                <c:pt idx="5">
                  <c:v>0.5</c:v>
                </c:pt>
                <c:pt idx="6">
                  <c:v>0.5</c:v>
                </c:pt>
                <c:pt idx="7">
                  <c:v>0.5</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1</c:v>
                </c:pt>
                <c:pt idx="24">
                  <c:v>1</c:v>
                </c:pt>
                <c:pt idx="25">
                  <c:v>1</c:v>
                </c:pt>
                <c:pt idx="26">
                  <c:v>1.3</c:v>
                </c:pt>
                <c:pt idx="27">
                  <c:v>1.3</c:v>
                </c:pt>
                <c:pt idx="28">
                  <c:v>1.3</c:v>
                </c:pt>
                <c:pt idx="29">
                  <c:v>1.5</c:v>
                </c:pt>
                <c:pt idx="30">
                  <c:v>1.5</c:v>
                </c:pt>
                <c:pt idx="31">
                  <c:v>1.5</c:v>
                </c:pt>
                <c:pt idx="32">
                  <c:v>1.8</c:v>
                </c:pt>
                <c:pt idx="33">
                  <c:v>1.8</c:v>
                </c:pt>
                <c:pt idx="34">
                  <c:v>1.8</c:v>
                </c:pt>
                <c:pt idx="35">
                  <c:v>2</c:v>
                </c:pt>
                <c:pt idx="36">
                  <c:v>2</c:v>
                </c:pt>
                <c:pt idx="37">
                  <c:v>2</c:v>
                </c:pt>
                <c:pt idx="38">
                  <c:v>2.2999999999999998</c:v>
                </c:pt>
                <c:pt idx="39">
                  <c:v>2.2999999999999998</c:v>
                </c:pt>
                <c:pt idx="40">
                  <c:v>2.2999999999999998</c:v>
                </c:pt>
                <c:pt idx="41">
                  <c:v>2.5</c:v>
                </c:pt>
                <c:pt idx="42">
                  <c:v>2.5</c:v>
                </c:pt>
                <c:pt idx="43">
                  <c:v>2.5</c:v>
                </c:pt>
                <c:pt idx="44">
                  <c:v>2.8</c:v>
                </c:pt>
                <c:pt idx="45">
                  <c:v>2.8</c:v>
                </c:pt>
                <c:pt idx="46">
                  <c:v>2.8</c:v>
                </c:pt>
                <c:pt idx="47">
                  <c:v>2.8</c:v>
                </c:pt>
                <c:pt idx="48">
                  <c:v>2.8</c:v>
                </c:pt>
                <c:pt idx="49">
                  <c:v>2.8</c:v>
                </c:pt>
                <c:pt idx="50">
                  <c:v>2.8</c:v>
                </c:pt>
                <c:pt idx="51">
                  <c:v>2.8</c:v>
                </c:pt>
                <c:pt idx="52">
                  <c:v>2.8</c:v>
                </c:pt>
                <c:pt idx="53">
                  <c:v>2.8</c:v>
                </c:pt>
                <c:pt idx="54">
                  <c:v>2.8</c:v>
                </c:pt>
                <c:pt idx="55">
                  <c:v>2.8</c:v>
                </c:pt>
                <c:pt idx="56">
                  <c:v>2.8</c:v>
                </c:pt>
                <c:pt idx="57">
                  <c:v>2.5</c:v>
                </c:pt>
                <c:pt idx="58">
                  <c:v>1</c:v>
                </c:pt>
                <c:pt idx="59">
                  <c:v>0.5</c:v>
                </c:pt>
                <c:pt idx="60">
                  <c:v>0.5</c:v>
                </c:pt>
                <c:pt idx="61">
                  <c:v>0.5</c:v>
                </c:pt>
                <c:pt idx="62">
                  <c:v>0.3</c:v>
                </c:pt>
                <c:pt idx="63">
                  <c:v>0.3</c:v>
                </c:pt>
                <c:pt idx="64">
                  <c:v>0.3</c:v>
                </c:pt>
                <c:pt idx="65">
                  <c:v>0.3</c:v>
                </c:pt>
                <c:pt idx="66">
                  <c:v>0.3</c:v>
                </c:pt>
                <c:pt idx="67">
                  <c:v>0.3</c:v>
                </c:pt>
                <c:pt idx="68">
                  <c:v>0.3</c:v>
                </c:pt>
                <c:pt idx="69">
                  <c:v>0.3</c:v>
                </c:pt>
                <c:pt idx="70">
                  <c:v>0.3</c:v>
                </c:pt>
                <c:pt idx="71">
                  <c:v>0.3</c:v>
                </c:pt>
                <c:pt idx="72">
                  <c:v>0.3</c:v>
                </c:pt>
                <c:pt idx="73">
                  <c:v>0.3</c:v>
                </c:pt>
                <c:pt idx="74">
                  <c:v>0.3</c:v>
                </c:pt>
                <c:pt idx="75">
                  <c:v>0.3</c:v>
                </c:pt>
                <c:pt idx="76">
                  <c:v>0.3</c:v>
                </c:pt>
                <c:pt idx="77">
                  <c:v>0.3</c:v>
                </c:pt>
                <c:pt idx="78">
                  <c:v>0.3</c:v>
                </c:pt>
                <c:pt idx="79">
                  <c:v>0.3</c:v>
                </c:pt>
                <c:pt idx="80">
                  <c:v>0.3</c:v>
                </c:pt>
                <c:pt idx="81">
                  <c:v>0.3</c:v>
                </c:pt>
                <c:pt idx="82">
                  <c:v>0.3</c:v>
                </c:pt>
                <c:pt idx="83">
                  <c:v>0.3</c:v>
                </c:pt>
                <c:pt idx="84">
                  <c:v>0.3</c:v>
                </c:pt>
                <c:pt idx="85">
                  <c:v>0.3</c:v>
                </c:pt>
                <c:pt idx="86">
                  <c:v>0.3</c:v>
                </c:pt>
                <c:pt idx="87">
                  <c:v>0.3</c:v>
                </c:pt>
                <c:pt idx="88">
                  <c:v>0.3</c:v>
                </c:pt>
                <c:pt idx="89">
                  <c:v>0.3</c:v>
                </c:pt>
                <c:pt idx="90">
                  <c:v>0.3</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-0.3</c:v>
                </c:pt>
                <c:pt idx="132">
                  <c:v>-0.8</c:v>
                </c:pt>
                <c:pt idx="133">
                  <c:v>-0.8</c:v>
                </c:pt>
                <c:pt idx="134">
                  <c:v>-0.8</c:v>
                </c:pt>
                <c:pt idx="135">
                  <c:v>-0.8</c:v>
                </c:pt>
                <c:pt idx="136">
                  <c:v>-0.8</c:v>
                </c:pt>
                <c:pt idx="137">
                  <c:v>-0.8</c:v>
                </c:pt>
                <c:pt idx="138">
                  <c:v>-0.8</c:v>
                </c:pt>
                <c:pt idx="139">
                  <c:v>-0.8</c:v>
                </c:pt>
                <c:pt idx="140">
                  <c:v>-0.8</c:v>
                </c:pt>
                <c:pt idx="141">
                  <c:v>-0.8</c:v>
                </c:pt>
                <c:pt idx="142">
                  <c:v>-0.8</c:v>
                </c:pt>
                <c:pt idx="143">
                  <c:v>-0.8</c:v>
                </c:pt>
                <c:pt idx="144">
                  <c:v>-0.8</c:v>
                </c:pt>
                <c:pt idx="145">
                  <c:v>-0.8</c:v>
                </c:pt>
                <c:pt idx="146">
                  <c:v>-0.8</c:v>
                </c:pt>
                <c:pt idx="147">
                  <c:v>-0.8</c:v>
                </c:pt>
                <c:pt idx="148">
                  <c:v>-0.8</c:v>
                </c:pt>
                <c:pt idx="149">
                  <c:v>-0.8</c:v>
                </c:pt>
                <c:pt idx="150">
                  <c:v>-0.8</c:v>
                </c:pt>
                <c:pt idx="151">
                  <c:v>-0.8</c:v>
                </c:pt>
                <c:pt idx="152">
                  <c:v>-0.8</c:v>
                </c:pt>
                <c:pt idx="153">
                  <c:v>-0.8</c:v>
                </c:pt>
                <c:pt idx="154">
                  <c:v>-0.8</c:v>
                </c:pt>
                <c:pt idx="155">
                  <c:v>-0.8</c:v>
                </c:pt>
                <c:pt idx="156">
                  <c:v>-0.8</c:v>
                </c:pt>
                <c:pt idx="157">
                  <c:v>-0.8</c:v>
                </c:pt>
                <c:pt idx="158">
                  <c:v>-0.8</c:v>
                </c:pt>
                <c:pt idx="159">
                  <c:v>-0.8</c:v>
                </c:pt>
                <c:pt idx="160">
                  <c:v>-0.8</c:v>
                </c:pt>
                <c:pt idx="161">
                  <c:v>-0.8</c:v>
                </c:pt>
                <c:pt idx="162">
                  <c:v>-0.8</c:v>
                </c:pt>
                <c:pt idx="163">
                  <c:v>-0.8</c:v>
                </c:pt>
                <c:pt idx="164">
                  <c:v>-0.8</c:v>
                </c:pt>
                <c:pt idx="165">
                  <c:v>-0.8</c:v>
                </c:pt>
                <c:pt idx="166">
                  <c:v>-0.8</c:v>
                </c:pt>
                <c:pt idx="167">
                  <c:v>-0.8</c:v>
                </c:pt>
                <c:pt idx="168">
                  <c:v>-0.8</c:v>
                </c:pt>
                <c:pt idx="169">
                  <c:v>-0.8</c:v>
                </c:pt>
                <c:pt idx="170">
                  <c:v>-0.8</c:v>
                </c:pt>
                <c:pt idx="171">
                  <c:v>-0.8</c:v>
                </c:pt>
                <c:pt idx="172">
                  <c:v>-0.8</c:v>
                </c:pt>
                <c:pt idx="173">
                  <c:v>-0.8</c:v>
                </c:pt>
                <c:pt idx="174">
                  <c:v>-0.8</c:v>
                </c:pt>
                <c:pt idx="175">
                  <c:v>-0.8</c:v>
                </c:pt>
                <c:pt idx="176">
                  <c:v>-0.8</c:v>
                </c:pt>
                <c:pt idx="177">
                  <c:v>-0.8</c:v>
                </c:pt>
                <c:pt idx="178">
                  <c:v>-0.8</c:v>
                </c:pt>
                <c:pt idx="179">
                  <c:v>-0.8</c:v>
                </c:pt>
                <c:pt idx="180">
                  <c:v>-0.8</c:v>
                </c:pt>
                <c:pt idx="181">
                  <c:v>-0.8</c:v>
                </c:pt>
                <c:pt idx="182">
                  <c:v>-0.8</c:v>
                </c:pt>
                <c:pt idx="183">
                  <c:v>-0.8</c:v>
                </c:pt>
                <c:pt idx="184">
                  <c:v>-0.8</c:v>
                </c:pt>
                <c:pt idx="185">
                  <c:v>-0.8</c:v>
                </c:pt>
              </c:numCache>
            </c:numRef>
          </c:val>
          <c:smooth val="0"/>
          <c:extLst>
            <c:ext xmlns:c16="http://schemas.microsoft.com/office/drawing/2014/chart" uri="{C3380CC4-5D6E-409C-BE32-E72D297353CC}">
              <c16:uniqueId val="{00000005-ED77-4056-853E-9AE4A4F5C30E}"/>
            </c:ext>
          </c:extLst>
        </c:ser>
        <c:dLbls>
          <c:showLegendKey val="0"/>
          <c:showVal val="0"/>
          <c:showCatName val="0"/>
          <c:showSerName val="0"/>
          <c:showPercent val="0"/>
          <c:showBubbleSize val="0"/>
        </c:dLbls>
        <c:smooth val="0"/>
        <c:axId val="752911695"/>
        <c:axId val="1336275839"/>
      </c:lineChart>
      <c:catAx>
        <c:axId val="752911695"/>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2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336275839"/>
        <c:crosses val="autoZero"/>
        <c:auto val="1"/>
        <c:lblAlgn val="ctr"/>
        <c:lblOffset val="100"/>
        <c:tickLblSkip val="12"/>
        <c:noMultiLvlLbl val="0"/>
      </c:catAx>
      <c:valAx>
        <c:axId val="1336275839"/>
        <c:scaling>
          <c:orientation val="minMax"/>
          <c:max val="6"/>
          <c:min val="-1"/>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2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752911695"/>
        <c:crosses val="autoZero"/>
        <c:crossBetween val="between"/>
        <c:majorUnit val="1"/>
      </c:valAx>
      <c:spPr>
        <a:noFill/>
        <a:ln>
          <a:noFill/>
        </a:ln>
        <a:effectLst/>
      </c:spPr>
    </c:plotArea>
    <c:legend>
      <c:legendPos val="t"/>
      <c:layout>
        <c:manualLayout>
          <c:xMode val="edge"/>
          <c:yMode val="edge"/>
          <c:x val="0.53818065420613315"/>
          <c:y val="7.1428571428571418E-3"/>
          <c:w val="0.44633420822397202"/>
          <c:h val="0.41977282006415867"/>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2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2"/>
          <c:order val="2"/>
          <c:tx>
            <c:strRef>
              <c:f>'5.3.B'!$U$3</c:f>
              <c:strCache>
                <c:ptCount val="1"/>
                <c:pt idx="0">
                  <c:v>2018</c:v>
                </c:pt>
              </c:strCache>
            </c:strRef>
          </c:tx>
          <c:spPr>
            <a:solidFill>
              <a:schemeClr val="accent1"/>
            </a:solidFill>
            <a:ln w="76200">
              <a:noFill/>
            </a:ln>
            <a:effectLst/>
          </c:spPr>
          <c:invertIfNegative val="0"/>
          <c:cat>
            <c:strRef>
              <c:f>'5.3.B'!$R$4:$R$12</c:f>
              <c:strCache>
                <c:ptCount val="9"/>
                <c:pt idx="0">
                  <c:v>Malaysia</c:v>
                </c:pt>
                <c:pt idx="1">
                  <c:v>Poland</c:v>
                </c:pt>
                <c:pt idx="2">
                  <c:v>Mexico</c:v>
                </c:pt>
                <c:pt idx="3">
                  <c:v>Ghana</c:v>
                </c:pt>
                <c:pt idx="4">
                  <c:v>Indonesia</c:v>
                </c:pt>
                <c:pt idx="5">
                  <c:v>South Africa</c:v>
                </c:pt>
                <c:pt idx="6">
                  <c:v>Peru</c:v>
                </c:pt>
                <c:pt idx="7">
                  <c:v>Russian Federation
</c:v>
                </c:pt>
                <c:pt idx="8">
                  <c:v>Czech 
Republic</c:v>
                </c:pt>
              </c:strCache>
            </c:strRef>
          </c:cat>
          <c:val>
            <c:numRef>
              <c:f>'5.3.B'!$U$4:$U$12</c:f>
              <c:numCache>
                <c:formatCode>0.0</c:formatCode>
                <c:ptCount val="9"/>
                <c:pt idx="0">
                  <c:v>25.6</c:v>
                </c:pt>
                <c:pt idx="1">
                  <c:v>30.5</c:v>
                </c:pt>
                <c:pt idx="2">
                  <c:v>31.7</c:v>
                </c:pt>
                <c:pt idx="3">
                  <c:v>36.200000000000003</c:v>
                </c:pt>
                <c:pt idx="4">
                  <c:v>37.9</c:v>
                </c:pt>
                <c:pt idx="5">
                  <c:v>40.200000000000003</c:v>
                </c:pt>
                <c:pt idx="6">
                  <c:v>41.3</c:v>
                </c:pt>
                <c:pt idx="7">
                  <c:v>44.3</c:v>
                </c:pt>
                <c:pt idx="8">
                  <c:v>45.8</c:v>
                </c:pt>
              </c:numCache>
            </c:numRef>
          </c:val>
          <c:extLst>
            <c:ext xmlns:c16="http://schemas.microsoft.com/office/drawing/2014/chart" uri="{C3380CC4-5D6E-409C-BE32-E72D297353CC}">
              <c16:uniqueId val="{00000002-8098-44F9-BF66-CF5FD379F617}"/>
            </c:ext>
          </c:extLst>
        </c:ser>
        <c:dLbls>
          <c:showLegendKey val="0"/>
          <c:showVal val="0"/>
          <c:showCatName val="0"/>
          <c:showSerName val="0"/>
          <c:showPercent val="0"/>
          <c:showBubbleSize val="0"/>
        </c:dLbls>
        <c:gapWidth val="219"/>
        <c:overlap val="100"/>
        <c:axId val="1232005231"/>
        <c:axId val="1270369167"/>
      </c:barChart>
      <c:lineChart>
        <c:grouping val="standard"/>
        <c:varyColors val="0"/>
        <c:ser>
          <c:idx val="1"/>
          <c:order val="0"/>
          <c:tx>
            <c:strRef>
              <c:f>'5.3.B'!$T$3</c:f>
              <c:strCache>
                <c:ptCount val="1"/>
                <c:pt idx="0">
                  <c:v>2013</c:v>
                </c:pt>
              </c:strCache>
            </c:strRef>
          </c:tx>
          <c:spPr>
            <a:ln w="76200" cap="rnd">
              <a:noFill/>
              <a:round/>
            </a:ln>
            <a:effectLst/>
          </c:spPr>
          <c:marker>
            <c:symbol val="diamond"/>
            <c:size val="24"/>
            <c:spPr>
              <a:solidFill>
                <a:schemeClr val="accent3"/>
              </a:solidFill>
              <a:ln w="76200">
                <a:noFill/>
              </a:ln>
              <a:effectLst/>
            </c:spPr>
          </c:marker>
          <c:cat>
            <c:strRef>
              <c:f>'5.3.B'!$R$4:$R$12</c:f>
              <c:strCache>
                <c:ptCount val="9"/>
                <c:pt idx="0">
                  <c:v>Malaysia</c:v>
                </c:pt>
                <c:pt idx="1">
                  <c:v>Poland</c:v>
                </c:pt>
                <c:pt idx="2">
                  <c:v>Mexico</c:v>
                </c:pt>
                <c:pt idx="3">
                  <c:v>Ghana</c:v>
                </c:pt>
                <c:pt idx="4">
                  <c:v>Indonesia</c:v>
                </c:pt>
                <c:pt idx="5">
                  <c:v>South Africa</c:v>
                </c:pt>
                <c:pt idx="6">
                  <c:v>Peru</c:v>
                </c:pt>
                <c:pt idx="7">
                  <c:v>Russian Federation
</c:v>
                </c:pt>
                <c:pt idx="8">
                  <c:v>Czech 
Republic</c:v>
                </c:pt>
              </c:strCache>
            </c:strRef>
          </c:cat>
          <c:val>
            <c:numRef>
              <c:f>'5.3.B'!$T$4:$T$12</c:f>
              <c:numCache>
                <c:formatCode>0.0</c:formatCode>
                <c:ptCount val="9"/>
                <c:pt idx="0">
                  <c:v>30</c:v>
                </c:pt>
                <c:pt idx="1">
                  <c:v>35.200000000000003</c:v>
                </c:pt>
                <c:pt idx="2">
                  <c:v>36.299999999999997</c:v>
                </c:pt>
                <c:pt idx="3">
                  <c:v>25.2</c:v>
                </c:pt>
                <c:pt idx="4">
                  <c:v>32</c:v>
                </c:pt>
                <c:pt idx="5">
                  <c:v>37.299999999999997</c:v>
                </c:pt>
                <c:pt idx="6">
                  <c:v>56.7</c:v>
                </c:pt>
                <c:pt idx="7">
                  <c:v>69.7</c:v>
                </c:pt>
                <c:pt idx="8">
                  <c:v>30.3</c:v>
                </c:pt>
              </c:numCache>
            </c:numRef>
          </c:val>
          <c:smooth val="0"/>
          <c:extLst>
            <c:ext xmlns:c16="http://schemas.microsoft.com/office/drawing/2014/chart" uri="{C3380CC4-5D6E-409C-BE32-E72D297353CC}">
              <c16:uniqueId val="{00000001-8098-44F9-BF66-CF5FD379F617}"/>
            </c:ext>
          </c:extLst>
        </c:ser>
        <c:ser>
          <c:idx val="0"/>
          <c:order val="1"/>
          <c:tx>
            <c:strRef>
              <c:f>'5.3.B'!$S$3</c:f>
              <c:strCache>
                <c:ptCount val="1"/>
                <c:pt idx="0">
                  <c:v>2007</c:v>
                </c:pt>
              </c:strCache>
            </c:strRef>
          </c:tx>
          <c:spPr>
            <a:ln w="76200" cap="rnd">
              <a:noFill/>
              <a:round/>
            </a:ln>
            <a:effectLst/>
          </c:spPr>
          <c:marker>
            <c:symbol val="triangle"/>
            <c:size val="26"/>
            <c:spPr>
              <a:solidFill>
                <a:schemeClr val="accent5"/>
              </a:solidFill>
              <a:ln w="76200">
                <a:noFill/>
              </a:ln>
              <a:effectLst/>
            </c:spPr>
          </c:marker>
          <c:cat>
            <c:strRef>
              <c:f>'5.3.B'!$R$4:$R$12</c:f>
              <c:strCache>
                <c:ptCount val="9"/>
                <c:pt idx="0">
                  <c:v>Malaysia</c:v>
                </c:pt>
                <c:pt idx="1">
                  <c:v>Poland</c:v>
                </c:pt>
                <c:pt idx="2">
                  <c:v>Mexico</c:v>
                </c:pt>
                <c:pt idx="3">
                  <c:v>Ghana</c:v>
                </c:pt>
                <c:pt idx="4">
                  <c:v>Indonesia</c:v>
                </c:pt>
                <c:pt idx="5">
                  <c:v>South Africa</c:v>
                </c:pt>
                <c:pt idx="6">
                  <c:v>Peru</c:v>
                </c:pt>
                <c:pt idx="7">
                  <c:v>Russian Federation
</c:v>
                </c:pt>
                <c:pt idx="8">
                  <c:v>Czech 
Republic</c:v>
                </c:pt>
              </c:strCache>
            </c:strRef>
          </c:cat>
          <c:val>
            <c:numRef>
              <c:f>'5.3.B'!$S$4:$S$12</c:f>
              <c:numCache>
                <c:formatCode>0.0</c:formatCode>
                <c:ptCount val="9"/>
                <c:pt idx="1">
                  <c:v>20.9</c:v>
                </c:pt>
                <c:pt idx="2">
                  <c:v>8.8000000000000007</c:v>
                </c:pt>
                <c:pt idx="4">
                  <c:v>16.399999999999999</c:v>
                </c:pt>
                <c:pt idx="8">
                  <c:v>24</c:v>
                </c:pt>
              </c:numCache>
            </c:numRef>
          </c:val>
          <c:smooth val="0"/>
          <c:extLst>
            <c:ext xmlns:c16="http://schemas.microsoft.com/office/drawing/2014/chart" uri="{C3380CC4-5D6E-409C-BE32-E72D297353CC}">
              <c16:uniqueId val="{00000000-8098-44F9-BF66-CF5FD379F617}"/>
            </c:ext>
          </c:extLst>
        </c:ser>
        <c:dLbls>
          <c:showLegendKey val="0"/>
          <c:showVal val="0"/>
          <c:showCatName val="0"/>
          <c:showSerName val="0"/>
          <c:showPercent val="0"/>
          <c:showBubbleSize val="0"/>
        </c:dLbls>
        <c:marker val="1"/>
        <c:smooth val="0"/>
        <c:axId val="1232005231"/>
        <c:axId val="1270369167"/>
      </c:lineChart>
      <c:catAx>
        <c:axId val="1232005231"/>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5400000" spcFirstLastPara="1" vertOverflow="ellipsis" wrap="square" anchor="ctr" anchorCtr="1"/>
          <a:lstStyle/>
          <a:p>
            <a:pPr>
              <a:defRPr sz="3200" b="0" i="0" u="none" strike="noStrike" kern="1200" baseline="0">
                <a:solidFill>
                  <a:srgbClr val="000000"/>
                </a:solidFill>
                <a:latin typeface="Arial"/>
                <a:ea typeface="Arial"/>
                <a:cs typeface="Arial"/>
              </a:defRPr>
            </a:pPr>
            <a:endParaRPr lang="en-US"/>
          </a:p>
        </c:txPr>
        <c:crossAx val="1270369167"/>
        <c:crosses val="autoZero"/>
        <c:auto val="1"/>
        <c:lblAlgn val="ctr"/>
        <c:lblOffset val="100"/>
        <c:noMultiLvlLbl val="0"/>
      </c:catAx>
      <c:valAx>
        <c:axId val="1270369167"/>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232005231"/>
        <c:crosses val="autoZero"/>
        <c:crossBetween val="between"/>
        <c:majorUnit val="20"/>
      </c:valAx>
      <c:spPr>
        <a:noFill/>
        <a:ln>
          <a:noFill/>
        </a:ln>
        <a:effectLst/>
      </c:spPr>
    </c:plotArea>
    <c:legend>
      <c:legendPos val="t"/>
      <c:overlay val="0"/>
      <c:spPr>
        <a:noFill/>
        <a:ln>
          <a:noFill/>
        </a:ln>
        <a:effectLst/>
      </c:spPr>
      <c:txPr>
        <a:bodyPr rot="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legend>
    <c:plotVisOnly val="1"/>
    <c:dispBlanksAs val="gap"/>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26484498012047E-2"/>
          <c:y val="0.11947302420530767"/>
          <c:w val="0.89134421984443479"/>
          <c:h val="0.5140098112735908"/>
        </c:manualLayout>
      </c:layout>
      <c:barChart>
        <c:barDir val="col"/>
        <c:grouping val="clustered"/>
        <c:varyColors val="0"/>
        <c:ser>
          <c:idx val="0"/>
          <c:order val="0"/>
          <c:tx>
            <c:strRef>
              <c:f>'5.3.C'!$W$3</c:f>
              <c:strCache>
                <c:ptCount val="1"/>
                <c:pt idx="0">
                  <c:v>Point1</c:v>
                </c:pt>
              </c:strCache>
            </c:strRef>
          </c:tx>
          <c:spPr>
            <a:solidFill>
              <a:schemeClr val="accent1"/>
            </a:solidFill>
            <a:ln>
              <a:noFill/>
            </a:ln>
            <a:effectLst/>
          </c:spPr>
          <c:invertIfNegative val="0"/>
          <c:cat>
            <c:multiLvlStrRef>
              <c:f>'5.3.C'!$U$4:$V$26</c:f>
              <c:multiLvlStrCache>
                <c:ptCount val="23"/>
                <c:lvl>
                  <c:pt idx="0">
                    <c:v>2010</c:v>
                  </c:pt>
                  <c:pt idx="1">
                    <c:v>2012</c:v>
                  </c:pt>
                  <c:pt idx="2">
                    <c:v>2014</c:v>
                  </c:pt>
                  <c:pt idx="3">
                    <c:v>2016</c:v>
                  </c:pt>
                  <c:pt idx="4">
                    <c:v>2018</c:v>
                  </c:pt>
                  <c:pt idx="6">
                    <c:v>2010</c:v>
                  </c:pt>
                  <c:pt idx="7">
                    <c:v>2012</c:v>
                  </c:pt>
                  <c:pt idx="8">
                    <c:v>2014</c:v>
                  </c:pt>
                  <c:pt idx="9">
                    <c:v>2016</c:v>
                  </c:pt>
                  <c:pt idx="10">
                    <c:v>2018</c:v>
                  </c:pt>
                  <c:pt idx="12">
                    <c:v>2010</c:v>
                  </c:pt>
                  <c:pt idx="13">
                    <c:v>2012</c:v>
                  </c:pt>
                  <c:pt idx="14">
                    <c:v>2014</c:v>
                  </c:pt>
                  <c:pt idx="15">
                    <c:v>2016</c:v>
                  </c:pt>
                  <c:pt idx="16">
                    <c:v>2018</c:v>
                  </c:pt>
                  <c:pt idx="18">
                    <c:v>2010</c:v>
                  </c:pt>
                  <c:pt idx="19">
                    <c:v>2012</c:v>
                  </c:pt>
                  <c:pt idx="20">
                    <c:v>2014</c:v>
                  </c:pt>
                  <c:pt idx="21">
                    <c:v>2016</c:v>
                  </c:pt>
                  <c:pt idx="22">
                    <c:v>2018</c:v>
                  </c:pt>
                </c:lvl>
                <c:lvl>
                  <c:pt idx="0">
                    <c:v>EMDEs</c:v>
                  </c:pt>
                  <c:pt idx="5">
                    <c:v>LICs</c:v>
                  </c:pt>
                  <c:pt idx="11">
                    <c:v>Commodity 
exporters</c:v>
                  </c:pt>
                  <c:pt idx="17">
                    <c:v>Commodity 
importers</c:v>
                  </c:pt>
                </c:lvl>
              </c:multiLvlStrCache>
            </c:multiLvlStrRef>
          </c:cat>
          <c:val>
            <c:numRef>
              <c:f>'5.3.C'!$W$4:$W$26</c:f>
              <c:numCache>
                <c:formatCode>General</c:formatCode>
                <c:ptCount val="23"/>
                <c:pt idx="0">
                  <c:v>42.3</c:v>
                </c:pt>
                <c:pt idx="1">
                  <c:v>42</c:v>
                </c:pt>
                <c:pt idx="2">
                  <c:v>45.3</c:v>
                </c:pt>
                <c:pt idx="3">
                  <c:v>52.9</c:v>
                </c:pt>
                <c:pt idx="4">
                  <c:v>54.3</c:v>
                </c:pt>
              </c:numCache>
            </c:numRef>
          </c:val>
          <c:extLst>
            <c:ext xmlns:c16="http://schemas.microsoft.com/office/drawing/2014/chart" uri="{C3380CC4-5D6E-409C-BE32-E72D297353CC}">
              <c16:uniqueId val="{00000000-51CD-47C5-815F-7AC003BD1C6C}"/>
            </c:ext>
          </c:extLst>
        </c:ser>
        <c:ser>
          <c:idx val="1"/>
          <c:order val="1"/>
          <c:tx>
            <c:strRef>
              <c:f>'5.3.C'!$X$3</c:f>
              <c:strCache>
                <c:ptCount val="1"/>
                <c:pt idx="0">
                  <c:v>Point2</c:v>
                </c:pt>
              </c:strCache>
            </c:strRef>
          </c:tx>
          <c:spPr>
            <a:solidFill>
              <a:schemeClr val="accent2"/>
            </a:solidFill>
            <a:ln>
              <a:noFill/>
            </a:ln>
            <a:effectLst/>
          </c:spPr>
          <c:invertIfNegative val="0"/>
          <c:cat>
            <c:multiLvlStrRef>
              <c:f>'5.3.C'!$U$4:$V$26</c:f>
              <c:multiLvlStrCache>
                <c:ptCount val="23"/>
                <c:lvl>
                  <c:pt idx="0">
                    <c:v>2010</c:v>
                  </c:pt>
                  <c:pt idx="1">
                    <c:v>2012</c:v>
                  </c:pt>
                  <c:pt idx="2">
                    <c:v>2014</c:v>
                  </c:pt>
                  <c:pt idx="3">
                    <c:v>2016</c:v>
                  </c:pt>
                  <c:pt idx="4">
                    <c:v>2018</c:v>
                  </c:pt>
                  <c:pt idx="6">
                    <c:v>2010</c:v>
                  </c:pt>
                  <c:pt idx="7">
                    <c:v>2012</c:v>
                  </c:pt>
                  <c:pt idx="8">
                    <c:v>2014</c:v>
                  </c:pt>
                  <c:pt idx="9">
                    <c:v>2016</c:v>
                  </c:pt>
                  <c:pt idx="10">
                    <c:v>2018</c:v>
                  </c:pt>
                  <c:pt idx="12">
                    <c:v>2010</c:v>
                  </c:pt>
                  <c:pt idx="13">
                    <c:v>2012</c:v>
                  </c:pt>
                  <c:pt idx="14">
                    <c:v>2014</c:v>
                  </c:pt>
                  <c:pt idx="15">
                    <c:v>2016</c:v>
                  </c:pt>
                  <c:pt idx="16">
                    <c:v>2018</c:v>
                  </c:pt>
                  <c:pt idx="18">
                    <c:v>2010</c:v>
                  </c:pt>
                  <c:pt idx="19">
                    <c:v>2012</c:v>
                  </c:pt>
                  <c:pt idx="20">
                    <c:v>2014</c:v>
                  </c:pt>
                  <c:pt idx="21">
                    <c:v>2016</c:v>
                  </c:pt>
                  <c:pt idx="22">
                    <c:v>2018</c:v>
                  </c:pt>
                </c:lvl>
                <c:lvl>
                  <c:pt idx="0">
                    <c:v>EMDEs</c:v>
                  </c:pt>
                  <c:pt idx="5">
                    <c:v>LICs</c:v>
                  </c:pt>
                  <c:pt idx="11">
                    <c:v>Commodity 
exporters</c:v>
                  </c:pt>
                  <c:pt idx="17">
                    <c:v>Commodity 
importers</c:v>
                  </c:pt>
                </c:lvl>
              </c:multiLvlStrCache>
            </c:multiLvlStrRef>
          </c:cat>
          <c:val>
            <c:numRef>
              <c:f>'5.3.C'!$X$4:$X$26</c:f>
              <c:numCache>
                <c:formatCode>General</c:formatCode>
                <c:ptCount val="23"/>
                <c:pt idx="6">
                  <c:v>37.799999999999997</c:v>
                </c:pt>
                <c:pt idx="7">
                  <c:v>34.1</c:v>
                </c:pt>
                <c:pt idx="8">
                  <c:v>41.4</c:v>
                </c:pt>
                <c:pt idx="9">
                  <c:v>52.9</c:v>
                </c:pt>
                <c:pt idx="10">
                  <c:v>52.1</c:v>
                </c:pt>
              </c:numCache>
            </c:numRef>
          </c:val>
          <c:extLst>
            <c:ext xmlns:c16="http://schemas.microsoft.com/office/drawing/2014/chart" uri="{C3380CC4-5D6E-409C-BE32-E72D297353CC}">
              <c16:uniqueId val="{00000001-51CD-47C5-815F-7AC003BD1C6C}"/>
            </c:ext>
          </c:extLst>
        </c:ser>
        <c:ser>
          <c:idx val="2"/>
          <c:order val="2"/>
          <c:tx>
            <c:strRef>
              <c:f>'5.3.C'!$Y$3</c:f>
              <c:strCache>
                <c:ptCount val="1"/>
                <c:pt idx="0">
                  <c:v>Point3</c:v>
                </c:pt>
              </c:strCache>
            </c:strRef>
          </c:tx>
          <c:spPr>
            <a:solidFill>
              <a:schemeClr val="accent3"/>
            </a:solidFill>
            <a:ln>
              <a:noFill/>
            </a:ln>
            <a:effectLst/>
          </c:spPr>
          <c:invertIfNegative val="0"/>
          <c:cat>
            <c:multiLvlStrRef>
              <c:f>'5.3.C'!$U$4:$V$26</c:f>
              <c:multiLvlStrCache>
                <c:ptCount val="23"/>
                <c:lvl>
                  <c:pt idx="0">
                    <c:v>2010</c:v>
                  </c:pt>
                  <c:pt idx="1">
                    <c:v>2012</c:v>
                  </c:pt>
                  <c:pt idx="2">
                    <c:v>2014</c:v>
                  </c:pt>
                  <c:pt idx="3">
                    <c:v>2016</c:v>
                  </c:pt>
                  <c:pt idx="4">
                    <c:v>2018</c:v>
                  </c:pt>
                  <c:pt idx="6">
                    <c:v>2010</c:v>
                  </c:pt>
                  <c:pt idx="7">
                    <c:v>2012</c:v>
                  </c:pt>
                  <c:pt idx="8">
                    <c:v>2014</c:v>
                  </c:pt>
                  <c:pt idx="9">
                    <c:v>2016</c:v>
                  </c:pt>
                  <c:pt idx="10">
                    <c:v>2018</c:v>
                  </c:pt>
                  <c:pt idx="12">
                    <c:v>2010</c:v>
                  </c:pt>
                  <c:pt idx="13">
                    <c:v>2012</c:v>
                  </c:pt>
                  <c:pt idx="14">
                    <c:v>2014</c:v>
                  </c:pt>
                  <c:pt idx="15">
                    <c:v>2016</c:v>
                  </c:pt>
                  <c:pt idx="16">
                    <c:v>2018</c:v>
                  </c:pt>
                  <c:pt idx="18">
                    <c:v>2010</c:v>
                  </c:pt>
                  <c:pt idx="19">
                    <c:v>2012</c:v>
                  </c:pt>
                  <c:pt idx="20">
                    <c:v>2014</c:v>
                  </c:pt>
                  <c:pt idx="21">
                    <c:v>2016</c:v>
                  </c:pt>
                  <c:pt idx="22">
                    <c:v>2018</c:v>
                  </c:pt>
                </c:lvl>
                <c:lvl>
                  <c:pt idx="0">
                    <c:v>EMDEs</c:v>
                  </c:pt>
                  <c:pt idx="5">
                    <c:v>LICs</c:v>
                  </c:pt>
                  <c:pt idx="11">
                    <c:v>Commodity 
exporters</c:v>
                  </c:pt>
                  <c:pt idx="17">
                    <c:v>Commodity 
importers</c:v>
                  </c:pt>
                </c:lvl>
              </c:multiLvlStrCache>
            </c:multiLvlStrRef>
          </c:cat>
          <c:val>
            <c:numRef>
              <c:f>'5.3.C'!$Y$4:$Y$26</c:f>
              <c:numCache>
                <c:formatCode>General</c:formatCode>
                <c:ptCount val="23"/>
                <c:pt idx="12">
                  <c:v>32.700000000000003</c:v>
                </c:pt>
                <c:pt idx="13">
                  <c:v>32.299999999999997</c:v>
                </c:pt>
                <c:pt idx="14">
                  <c:v>36.4</c:v>
                </c:pt>
                <c:pt idx="15">
                  <c:v>48.2</c:v>
                </c:pt>
                <c:pt idx="16">
                  <c:v>51.8</c:v>
                </c:pt>
              </c:numCache>
            </c:numRef>
          </c:val>
          <c:extLst>
            <c:ext xmlns:c16="http://schemas.microsoft.com/office/drawing/2014/chart" uri="{C3380CC4-5D6E-409C-BE32-E72D297353CC}">
              <c16:uniqueId val="{00000002-51CD-47C5-815F-7AC003BD1C6C}"/>
            </c:ext>
          </c:extLst>
        </c:ser>
        <c:ser>
          <c:idx val="3"/>
          <c:order val="3"/>
          <c:tx>
            <c:strRef>
              <c:f>'5.3.C'!$Z$3</c:f>
              <c:strCache>
                <c:ptCount val="1"/>
                <c:pt idx="0">
                  <c:v>Point 4</c:v>
                </c:pt>
              </c:strCache>
            </c:strRef>
          </c:tx>
          <c:spPr>
            <a:solidFill>
              <a:schemeClr val="accent4"/>
            </a:solidFill>
            <a:ln>
              <a:noFill/>
            </a:ln>
            <a:effectLst/>
          </c:spPr>
          <c:invertIfNegative val="0"/>
          <c:cat>
            <c:multiLvlStrRef>
              <c:f>'5.3.C'!$U$4:$V$26</c:f>
              <c:multiLvlStrCache>
                <c:ptCount val="23"/>
                <c:lvl>
                  <c:pt idx="0">
                    <c:v>2010</c:v>
                  </c:pt>
                  <c:pt idx="1">
                    <c:v>2012</c:v>
                  </c:pt>
                  <c:pt idx="2">
                    <c:v>2014</c:v>
                  </c:pt>
                  <c:pt idx="3">
                    <c:v>2016</c:v>
                  </c:pt>
                  <c:pt idx="4">
                    <c:v>2018</c:v>
                  </c:pt>
                  <c:pt idx="6">
                    <c:v>2010</c:v>
                  </c:pt>
                  <c:pt idx="7">
                    <c:v>2012</c:v>
                  </c:pt>
                  <c:pt idx="8">
                    <c:v>2014</c:v>
                  </c:pt>
                  <c:pt idx="9">
                    <c:v>2016</c:v>
                  </c:pt>
                  <c:pt idx="10">
                    <c:v>2018</c:v>
                  </c:pt>
                  <c:pt idx="12">
                    <c:v>2010</c:v>
                  </c:pt>
                  <c:pt idx="13">
                    <c:v>2012</c:v>
                  </c:pt>
                  <c:pt idx="14">
                    <c:v>2014</c:v>
                  </c:pt>
                  <c:pt idx="15">
                    <c:v>2016</c:v>
                  </c:pt>
                  <c:pt idx="16">
                    <c:v>2018</c:v>
                  </c:pt>
                  <c:pt idx="18">
                    <c:v>2010</c:v>
                  </c:pt>
                  <c:pt idx="19">
                    <c:v>2012</c:v>
                  </c:pt>
                  <c:pt idx="20">
                    <c:v>2014</c:v>
                  </c:pt>
                  <c:pt idx="21">
                    <c:v>2016</c:v>
                  </c:pt>
                  <c:pt idx="22">
                    <c:v>2018</c:v>
                  </c:pt>
                </c:lvl>
                <c:lvl>
                  <c:pt idx="0">
                    <c:v>EMDEs</c:v>
                  </c:pt>
                  <c:pt idx="5">
                    <c:v>LICs</c:v>
                  </c:pt>
                  <c:pt idx="11">
                    <c:v>Commodity 
exporters</c:v>
                  </c:pt>
                  <c:pt idx="17">
                    <c:v>Commodity 
importers</c:v>
                  </c:pt>
                </c:lvl>
              </c:multiLvlStrCache>
            </c:multiLvlStrRef>
          </c:cat>
          <c:val>
            <c:numRef>
              <c:f>'5.3.C'!$Z$4:$Z$26</c:f>
              <c:numCache>
                <c:formatCode>General</c:formatCode>
                <c:ptCount val="23"/>
                <c:pt idx="18">
                  <c:v>55.4</c:v>
                </c:pt>
                <c:pt idx="19">
                  <c:v>55.6</c:v>
                </c:pt>
                <c:pt idx="20">
                  <c:v>57.8</c:v>
                </c:pt>
                <c:pt idx="21">
                  <c:v>59.4</c:v>
                </c:pt>
                <c:pt idx="22">
                  <c:v>57.8</c:v>
                </c:pt>
              </c:numCache>
            </c:numRef>
          </c:val>
          <c:extLst>
            <c:ext xmlns:c16="http://schemas.microsoft.com/office/drawing/2014/chart" uri="{C3380CC4-5D6E-409C-BE32-E72D297353CC}">
              <c16:uniqueId val="{00000003-51CD-47C5-815F-7AC003BD1C6C}"/>
            </c:ext>
          </c:extLst>
        </c:ser>
        <c:dLbls>
          <c:showLegendKey val="0"/>
          <c:showVal val="0"/>
          <c:showCatName val="0"/>
          <c:showSerName val="0"/>
          <c:showPercent val="0"/>
          <c:showBubbleSize val="0"/>
        </c:dLbls>
        <c:gapWidth val="100"/>
        <c:overlap val="50"/>
        <c:axId val="1504924175"/>
        <c:axId val="1008736287"/>
      </c:barChart>
      <c:lineChart>
        <c:grouping val="standard"/>
        <c:varyColors val="0"/>
        <c:ser>
          <c:idx val="4"/>
          <c:order val="4"/>
          <c:tx>
            <c:strRef>
              <c:f>'5.3.C'!$AA$3</c:f>
              <c:strCache>
                <c:ptCount val="1"/>
                <c:pt idx="0">
                  <c:v>2007</c:v>
                </c:pt>
              </c:strCache>
            </c:strRef>
          </c:tx>
          <c:spPr>
            <a:ln w="76200" cap="rnd">
              <a:solidFill>
                <a:srgbClr val="00AB51"/>
              </a:solidFill>
              <a:round/>
            </a:ln>
            <a:effectLst/>
          </c:spPr>
          <c:marker>
            <c:symbol val="none"/>
          </c:marker>
          <c:cat>
            <c:multiLvlStrRef>
              <c:f>'5.3.C'!$U$4:$V$26</c:f>
              <c:multiLvlStrCache>
                <c:ptCount val="23"/>
                <c:lvl>
                  <c:pt idx="0">
                    <c:v>2010</c:v>
                  </c:pt>
                  <c:pt idx="1">
                    <c:v>2012</c:v>
                  </c:pt>
                  <c:pt idx="2">
                    <c:v>2014</c:v>
                  </c:pt>
                  <c:pt idx="3">
                    <c:v>2016</c:v>
                  </c:pt>
                  <c:pt idx="4">
                    <c:v>2018</c:v>
                  </c:pt>
                  <c:pt idx="6">
                    <c:v>2010</c:v>
                  </c:pt>
                  <c:pt idx="7">
                    <c:v>2012</c:v>
                  </c:pt>
                  <c:pt idx="8">
                    <c:v>2014</c:v>
                  </c:pt>
                  <c:pt idx="9">
                    <c:v>2016</c:v>
                  </c:pt>
                  <c:pt idx="10">
                    <c:v>2018</c:v>
                  </c:pt>
                  <c:pt idx="12">
                    <c:v>2010</c:v>
                  </c:pt>
                  <c:pt idx="13">
                    <c:v>2012</c:v>
                  </c:pt>
                  <c:pt idx="14">
                    <c:v>2014</c:v>
                  </c:pt>
                  <c:pt idx="15">
                    <c:v>2016</c:v>
                  </c:pt>
                  <c:pt idx="16">
                    <c:v>2018</c:v>
                  </c:pt>
                  <c:pt idx="18">
                    <c:v>2010</c:v>
                  </c:pt>
                  <c:pt idx="19">
                    <c:v>2012</c:v>
                  </c:pt>
                  <c:pt idx="20">
                    <c:v>2014</c:v>
                  </c:pt>
                  <c:pt idx="21">
                    <c:v>2016</c:v>
                  </c:pt>
                  <c:pt idx="22">
                    <c:v>2018</c:v>
                  </c:pt>
                </c:lvl>
                <c:lvl>
                  <c:pt idx="0">
                    <c:v>EMDEs</c:v>
                  </c:pt>
                  <c:pt idx="5">
                    <c:v>LICs</c:v>
                  </c:pt>
                  <c:pt idx="11">
                    <c:v>Commodity 
exporters</c:v>
                  </c:pt>
                  <c:pt idx="17">
                    <c:v>Commodity 
importers</c:v>
                  </c:pt>
                </c:lvl>
              </c:multiLvlStrCache>
            </c:multiLvlStrRef>
          </c:cat>
          <c:val>
            <c:numRef>
              <c:f>'5.3.C'!$AA$4:$AA$26</c:f>
              <c:numCache>
                <c:formatCode>General</c:formatCode>
                <c:ptCount val="23"/>
                <c:pt idx="0">
                  <c:v>44.7</c:v>
                </c:pt>
                <c:pt idx="1">
                  <c:v>44.7</c:v>
                </c:pt>
                <c:pt idx="2">
                  <c:v>44.7</c:v>
                </c:pt>
                <c:pt idx="3">
                  <c:v>44.7</c:v>
                </c:pt>
                <c:pt idx="4">
                  <c:v>44.7</c:v>
                </c:pt>
                <c:pt idx="6" formatCode="0.0">
                  <c:v>60.3</c:v>
                </c:pt>
                <c:pt idx="7" formatCode="0.0">
                  <c:v>60.3</c:v>
                </c:pt>
                <c:pt idx="8" formatCode="0.0">
                  <c:v>60.3</c:v>
                </c:pt>
                <c:pt idx="9" formatCode="0.0">
                  <c:v>60.3</c:v>
                </c:pt>
                <c:pt idx="10" formatCode="0.0">
                  <c:v>60.3</c:v>
                </c:pt>
                <c:pt idx="12">
                  <c:v>40.1</c:v>
                </c:pt>
                <c:pt idx="13">
                  <c:v>40.1</c:v>
                </c:pt>
                <c:pt idx="14">
                  <c:v>40.1</c:v>
                </c:pt>
                <c:pt idx="15">
                  <c:v>40.1</c:v>
                </c:pt>
                <c:pt idx="16">
                  <c:v>40.1</c:v>
                </c:pt>
                <c:pt idx="18">
                  <c:v>51.1</c:v>
                </c:pt>
                <c:pt idx="19">
                  <c:v>51.1</c:v>
                </c:pt>
                <c:pt idx="20">
                  <c:v>51.1</c:v>
                </c:pt>
                <c:pt idx="21">
                  <c:v>51.1</c:v>
                </c:pt>
                <c:pt idx="22">
                  <c:v>51.1</c:v>
                </c:pt>
              </c:numCache>
            </c:numRef>
          </c:val>
          <c:smooth val="0"/>
          <c:extLst>
            <c:ext xmlns:c16="http://schemas.microsoft.com/office/drawing/2014/chart" uri="{C3380CC4-5D6E-409C-BE32-E72D297353CC}">
              <c16:uniqueId val="{00000004-51CD-47C5-815F-7AC003BD1C6C}"/>
            </c:ext>
          </c:extLst>
        </c:ser>
        <c:dLbls>
          <c:showLegendKey val="0"/>
          <c:showVal val="0"/>
          <c:showCatName val="0"/>
          <c:showSerName val="0"/>
          <c:showPercent val="0"/>
          <c:showBubbleSize val="0"/>
        </c:dLbls>
        <c:marker val="1"/>
        <c:smooth val="0"/>
        <c:axId val="1504924175"/>
        <c:axId val="1008736287"/>
      </c:lineChart>
      <c:catAx>
        <c:axId val="1504924175"/>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2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008736287"/>
        <c:crosses val="autoZero"/>
        <c:auto val="1"/>
        <c:lblAlgn val="ctr"/>
        <c:lblOffset val="100"/>
        <c:noMultiLvlLbl val="0"/>
      </c:catAx>
      <c:valAx>
        <c:axId val="1008736287"/>
        <c:scaling>
          <c:orientation val="minMax"/>
          <c:max val="65"/>
          <c:min val="0"/>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504924175"/>
        <c:crosses val="autoZero"/>
        <c:crossBetween val="between"/>
        <c:majorUnit val="20"/>
      </c:valAx>
      <c:spPr>
        <a:noFill/>
        <a:ln>
          <a:noFill/>
        </a:ln>
        <a:effectLst/>
      </c:spPr>
    </c:plotArea>
    <c:legend>
      <c:legendPos val="t"/>
      <c:legendEntry>
        <c:idx val="0"/>
        <c:delete val="1"/>
      </c:legendEntry>
      <c:legendEntry>
        <c:idx val="1"/>
        <c:delete val="1"/>
      </c:legendEntry>
      <c:legendEntry>
        <c:idx val="2"/>
        <c:delete val="1"/>
      </c:legendEntry>
      <c:legendEntry>
        <c:idx val="3"/>
        <c:delete val="1"/>
      </c:legendEntry>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73214532393978"/>
          <c:y val="0.10902770487022456"/>
          <c:w val="0.77961641110650637"/>
          <c:h val="0.68840594925634291"/>
        </c:manualLayout>
      </c:layout>
      <c:barChart>
        <c:barDir val="col"/>
        <c:grouping val="stacked"/>
        <c:varyColors val="0"/>
        <c:ser>
          <c:idx val="2"/>
          <c:order val="2"/>
          <c:tx>
            <c:strRef>
              <c:f>'5.3.D'!$X$3</c:f>
              <c:strCache>
                <c:ptCount val="1"/>
                <c:pt idx="0">
                  <c:v>Global recessions and slowdowns</c:v>
                </c:pt>
              </c:strCache>
            </c:strRef>
          </c:tx>
          <c:spPr>
            <a:solidFill>
              <a:srgbClr val="A6A6A6">
                <a:alpha val="24000"/>
              </a:srgbClr>
            </a:solidFill>
            <a:ln>
              <a:noFill/>
            </a:ln>
            <a:effectLst/>
          </c:spPr>
          <c:invertIfNegative val="0"/>
          <c:cat>
            <c:numRef>
              <c:f>'5.3.D'!$U$18:$U$33</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cat>
          <c:val>
            <c:numRef>
              <c:f>'5.3.D'!$X$18:$X$33</c:f>
              <c:numCache>
                <c:formatCode>General</c:formatCode>
                <c:ptCount val="16"/>
                <c:pt idx="5">
                  <c:v>1000</c:v>
                </c:pt>
                <c:pt idx="6">
                  <c:v>1000</c:v>
                </c:pt>
              </c:numCache>
            </c:numRef>
          </c:val>
          <c:extLst>
            <c:ext xmlns:c16="http://schemas.microsoft.com/office/drawing/2014/chart" uri="{C3380CC4-5D6E-409C-BE32-E72D297353CC}">
              <c16:uniqueId val="{00000000-0207-4CEB-B3DC-A183FA0BDFA9}"/>
            </c:ext>
          </c:extLst>
        </c:ser>
        <c:ser>
          <c:idx val="3"/>
          <c:order val="3"/>
          <c:tx>
            <c:strRef>
              <c:f>'5.3.D'!$Y$3</c:f>
              <c:strCache>
                <c:ptCount val="1"/>
                <c:pt idx="0">
                  <c:v>Global recessions</c:v>
                </c:pt>
              </c:strCache>
            </c:strRef>
          </c:tx>
          <c:spPr>
            <a:solidFill>
              <a:srgbClr val="A6A6A6">
                <a:alpha val="24000"/>
              </a:srgbClr>
            </a:solidFill>
            <a:ln>
              <a:noFill/>
            </a:ln>
            <a:effectLst/>
          </c:spPr>
          <c:invertIfNegative val="0"/>
          <c:cat>
            <c:numRef>
              <c:f>'5.3.D'!$U$18:$U$33</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cat>
          <c:val>
            <c:numRef>
              <c:f>'5.3.D'!$Y$18:$Y$33</c:f>
              <c:numCache>
                <c:formatCode>General</c:formatCode>
                <c:ptCount val="16"/>
                <c:pt idx="5">
                  <c:v>-1000</c:v>
                </c:pt>
                <c:pt idx="6">
                  <c:v>-1000</c:v>
                </c:pt>
              </c:numCache>
            </c:numRef>
          </c:val>
          <c:extLst>
            <c:ext xmlns:c16="http://schemas.microsoft.com/office/drawing/2014/chart" uri="{C3380CC4-5D6E-409C-BE32-E72D297353CC}">
              <c16:uniqueId val="{00000001-0207-4CEB-B3DC-A183FA0BDFA9}"/>
            </c:ext>
          </c:extLst>
        </c:ser>
        <c:dLbls>
          <c:showLegendKey val="0"/>
          <c:showVal val="0"/>
          <c:showCatName val="0"/>
          <c:showSerName val="0"/>
          <c:showPercent val="0"/>
          <c:showBubbleSize val="0"/>
        </c:dLbls>
        <c:gapWidth val="0"/>
        <c:overlap val="100"/>
        <c:axId val="752911695"/>
        <c:axId val="1336275839"/>
      </c:barChart>
      <c:lineChart>
        <c:grouping val="standard"/>
        <c:varyColors val="0"/>
        <c:ser>
          <c:idx val="1"/>
          <c:order val="0"/>
          <c:tx>
            <c:strRef>
              <c:f>'5.3.D'!$V$3</c:f>
              <c:strCache>
                <c:ptCount val="1"/>
                <c:pt idx="0">
                  <c:v>Corporate debt</c:v>
                </c:pt>
              </c:strCache>
            </c:strRef>
          </c:tx>
          <c:spPr>
            <a:ln w="76200" cap="rnd">
              <a:solidFill>
                <a:srgbClr val="002741"/>
              </a:solidFill>
              <a:round/>
            </a:ln>
            <a:effectLst/>
          </c:spPr>
          <c:marker>
            <c:symbol val="none"/>
          </c:marker>
          <c:cat>
            <c:numRef>
              <c:f>'5.3.D'!$U$18:$U$33</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cat>
          <c:val>
            <c:numRef>
              <c:f>'5.3.D'!$V$18:$V$33</c:f>
              <c:numCache>
                <c:formatCode>_(* #,##0.00_);_(* \(#,##0.00\);_(* "-"??_);_(@_)</c:formatCode>
                <c:ptCount val="16"/>
                <c:pt idx="0">
                  <c:v>36</c:v>
                </c:pt>
                <c:pt idx="1">
                  <c:v>34.4</c:v>
                </c:pt>
                <c:pt idx="2">
                  <c:v>33.200000000000003</c:v>
                </c:pt>
                <c:pt idx="3">
                  <c:v>34.299999999999997</c:v>
                </c:pt>
                <c:pt idx="4">
                  <c:v>34.9</c:v>
                </c:pt>
                <c:pt idx="5">
                  <c:v>37.200000000000003</c:v>
                </c:pt>
                <c:pt idx="6">
                  <c:v>42.6</c:v>
                </c:pt>
                <c:pt idx="7">
                  <c:v>42.5</c:v>
                </c:pt>
                <c:pt idx="8">
                  <c:v>43.4</c:v>
                </c:pt>
                <c:pt idx="9">
                  <c:v>44.4</c:v>
                </c:pt>
                <c:pt idx="10">
                  <c:v>46.1</c:v>
                </c:pt>
                <c:pt idx="11">
                  <c:v>48</c:v>
                </c:pt>
                <c:pt idx="12">
                  <c:v>50.8</c:v>
                </c:pt>
                <c:pt idx="13">
                  <c:v>52.3</c:v>
                </c:pt>
                <c:pt idx="14">
                  <c:v>51.4</c:v>
                </c:pt>
                <c:pt idx="15">
                  <c:v>50.7</c:v>
                </c:pt>
              </c:numCache>
            </c:numRef>
          </c:val>
          <c:smooth val="0"/>
          <c:extLst>
            <c:ext xmlns:c16="http://schemas.microsoft.com/office/drawing/2014/chart" uri="{C3380CC4-5D6E-409C-BE32-E72D297353CC}">
              <c16:uniqueId val="{00000002-0207-4CEB-B3DC-A183FA0BDFA9}"/>
            </c:ext>
          </c:extLst>
        </c:ser>
        <c:dLbls>
          <c:showLegendKey val="0"/>
          <c:showVal val="0"/>
          <c:showCatName val="0"/>
          <c:showSerName val="0"/>
          <c:showPercent val="0"/>
          <c:showBubbleSize val="0"/>
        </c:dLbls>
        <c:marker val="1"/>
        <c:smooth val="0"/>
        <c:axId val="752911695"/>
        <c:axId val="1336275839"/>
      </c:lineChart>
      <c:lineChart>
        <c:grouping val="standard"/>
        <c:varyColors val="0"/>
        <c:ser>
          <c:idx val="0"/>
          <c:order val="1"/>
          <c:tx>
            <c:strRef>
              <c:f>'5.3.D'!$W$3</c:f>
              <c:strCache>
                <c:ptCount val="1"/>
                <c:pt idx="0">
                  <c:v>Household debt (RHS)</c:v>
                </c:pt>
              </c:strCache>
            </c:strRef>
          </c:tx>
          <c:spPr>
            <a:ln w="76200" cap="rnd">
              <a:solidFill>
                <a:srgbClr val="EB1C2D"/>
              </a:solidFill>
              <a:round/>
            </a:ln>
            <a:effectLst/>
          </c:spPr>
          <c:marker>
            <c:symbol val="none"/>
          </c:marker>
          <c:cat>
            <c:numRef>
              <c:f>'5.3.D'!$U$18:$U$33</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cat>
          <c:val>
            <c:numRef>
              <c:f>'5.3.D'!$W$18:$W$33</c:f>
              <c:numCache>
                <c:formatCode>_(* #,##0.00_);_(* \(#,##0.00\);_(* "-"??_);_(@_)</c:formatCode>
                <c:ptCount val="16"/>
                <c:pt idx="0">
                  <c:v>15.5</c:v>
                </c:pt>
                <c:pt idx="1">
                  <c:v>16.3</c:v>
                </c:pt>
                <c:pt idx="2">
                  <c:v>16.5</c:v>
                </c:pt>
                <c:pt idx="3">
                  <c:v>17.600000000000001</c:v>
                </c:pt>
                <c:pt idx="4">
                  <c:v>19.5</c:v>
                </c:pt>
                <c:pt idx="5">
                  <c:v>20</c:v>
                </c:pt>
                <c:pt idx="6">
                  <c:v>20.7</c:v>
                </c:pt>
                <c:pt idx="7">
                  <c:v>21.1</c:v>
                </c:pt>
                <c:pt idx="8">
                  <c:v>21.5</c:v>
                </c:pt>
                <c:pt idx="9">
                  <c:v>22</c:v>
                </c:pt>
                <c:pt idx="10">
                  <c:v>23.1</c:v>
                </c:pt>
                <c:pt idx="11">
                  <c:v>23.6</c:v>
                </c:pt>
                <c:pt idx="12">
                  <c:v>24.3</c:v>
                </c:pt>
                <c:pt idx="13">
                  <c:v>24.8</c:v>
                </c:pt>
                <c:pt idx="14">
                  <c:v>24.8</c:v>
                </c:pt>
                <c:pt idx="15">
                  <c:v>24.7</c:v>
                </c:pt>
              </c:numCache>
            </c:numRef>
          </c:val>
          <c:smooth val="0"/>
          <c:extLst>
            <c:ext xmlns:c16="http://schemas.microsoft.com/office/drawing/2014/chart" uri="{C3380CC4-5D6E-409C-BE32-E72D297353CC}">
              <c16:uniqueId val="{00000003-0207-4CEB-B3DC-A183FA0BDFA9}"/>
            </c:ext>
          </c:extLst>
        </c:ser>
        <c:dLbls>
          <c:showLegendKey val="0"/>
          <c:showVal val="0"/>
          <c:showCatName val="0"/>
          <c:showSerName val="0"/>
          <c:showPercent val="0"/>
          <c:showBubbleSize val="0"/>
        </c:dLbls>
        <c:marker val="1"/>
        <c:smooth val="0"/>
        <c:axId val="997738351"/>
        <c:axId val="1178588127"/>
      </c:lineChart>
      <c:catAx>
        <c:axId val="752911695"/>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336275839"/>
        <c:crosses val="autoZero"/>
        <c:auto val="1"/>
        <c:lblAlgn val="ctr"/>
        <c:lblOffset val="100"/>
        <c:noMultiLvlLbl val="0"/>
      </c:catAx>
      <c:valAx>
        <c:axId val="1336275839"/>
        <c:scaling>
          <c:orientation val="minMax"/>
          <c:max val="55"/>
          <c:min val="30"/>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752911695"/>
        <c:crosses val="autoZero"/>
        <c:crossBetween val="between"/>
      </c:valAx>
      <c:valAx>
        <c:axId val="1178588127"/>
        <c:scaling>
          <c:orientation val="minMax"/>
          <c:max val="25"/>
          <c:min val="15"/>
        </c:scaling>
        <c:delete val="0"/>
        <c:axPos val="r"/>
        <c:numFmt formatCode="_(* #,##0_);_(* \(#,##0\);_(* &quot;-&quot;_);_(@_)" sourceLinked="0"/>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997738351"/>
        <c:crosses val="max"/>
        <c:crossBetween val="between"/>
      </c:valAx>
      <c:catAx>
        <c:axId val="997738351"/>
        <c:scaling>
          <c:orientation val="minMax"/>
        </c:scaling>
        <c:delete val="1"/>
        <c:axPos val="b"/>
        <c:numFmt formatCode="General" sourceLinked="1"/>
        <c:majorTickMark val="out"/>
        <c:minorTickMark val="none"/>
        <c:tickLblPos val="nextTo"/>
        <c:crossAx val="1178588127"/>
        <c:crosses val="autoZero"/>
        <c:auto val="1"/>
        <c:lblAlgn val="ctr"/>
        <c:lblOffset val="100"/>
        <c:noMultiLvlLbl val="0"/>
      </c:catAx>
      <c:spPr>
        <a:noFill/>
        <a:ln>
          <a:noFill/>
        </a:ln>
        <a:effectLst/>
      </c:spPr>
    </c:plotArea>
    <c:legend>
      <c:legendPos val="tr"/>
      <c:legendEntry>
        <c:idx val="0"/>
        <c:delete val="1"/>
      </c:legendEntry>
      <c:legendEntry>
        <c:idx val="1"/>
        <c:delete val="1"/>
      </c:legendEntry>
      <c:layout>
        <c:manualLayout>
          <c:xMode val="edge"/>
          <c:yMode val="edge"/>
          <c:x val="0.47638888888888886"/>
          <c:y val="0.55555555555555558"/>
          <c:w val="0.4291666666666667"/>
          <c:h val="0.23624030329542139"/>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443851318314166E-2"/>
          <c:y val="0.11273140857392826"/>
          <c:w val="0.88634629726604286"/>
          <c:h val="0.68285039370078737"/>
        </c:manualLayout>
      </c:layout>
      <c:lineChart>
        <c:grouping val="standard"/>
        <c:varyColors val="0"/>
        <c:ser>
          <c:idx val="1"/>
          <c:order val="0"/>
          <c:spPr>
            <a:ln w="76200" cap="rnd">
              <a:solidFill>
                <a:schemeClr val="accent1"/>
              </a:solidFill>
              <a:round/>
            </a:ln>
            <a:effectLst/>
          </c:spPr>
          <c:marker>
            <c:symbol val="none"/>
          </c:marker>
          <c:cat>
            <c:numRef>
              <c:f>'5.4.A'!$U$4:$U$153</c:f>
              <c:numCache>
                <c:formatCode>@</c:formatCode>
                <c:ptCount val="150"/>
                <c:pt idx="0">
                  <c:v>2007</c:v>
                </c:pt>
                <c:pt idx="1">
                  <c:v>2007</c:v>
                </c:pt>
                <c:pt idx="2">
                  <c:v>2007</c:v>
                </c:pt>
                <c:pt idx="3">
                  <c:v>2007</c:v>
                </c:pt>
                <c:pt idx="4">
                  <c:v>2007</c:v>
                </c:pt>
                <c:pt idx="5">
                  <c:v>2007</c:v>
                </c:pt>
                <c:pt idx="6">
                  <c:v>2007</c:v>
                </c:pt>
                <c:pt idx="7">
                  <c:v>2007</c:v>
                </c:pt>
                <c:pt idx="8">
                  <c:v>2007</c:v>
                </c:pt>
                <c:pt idx="9">
                  <c:v>2007</c:v>
                </c:pt>
                <c:pt idx="10">
                  <c:v>2007</c:v>
                </c:pt>
                <c:pt idx="11">
                  <c:v>2007</c:v>
                </c:pt>
                <c:pt idx="12">
                  <c:v>2008</c:v>
                </c:pt>
                <c:pt idx="13">
                  <c:v>2008</c:v>
                </c:pt>
                <c:pt idx="14">
                  <c:v>2008</c:v>
                </c:pt>
                <c:pt idx="15">
                  <c:v>2008</c:v>
                </c:pt>
                <c:pt idx="16">
                  <c:v>2008</c:v>
                </c:pt>
                <c:pt idx="17">
                  <c:v>2008</c:v>
                </c:pt>
                <c:pt idx="18">
                  <c:v>2008</c:v>
                </c:pt>
                <c:pt idx="19">
                  <c:v>2008</c:v>
                </c:pt>
                <c:pt idx="20">
                  <c:v>2008</c:v>
                </c:pt>
                <c:pt idx="21">
                  <c:v>2008</c:v>
                </c:pt>
                <c:pt idx="22">
                  <c:v>2008</c:v>
                </c:pt>
                <c:pt idx="23">
                  <c:v>2008</c:v>
                </c:pt>
                <c:pt idx="24">
                  <c:v>2009</c:v>
                </c:pt>
                <c:pt idx="25">
                  <c:v>2009</c:v>
                </c:pt>
                <c:pt idx="26">
                  <c:v>2009</c:v>
                </c:pt>
                <c:pt idx="27">
                  <c:v>2009</c:v>
                </c:pt>
                <c:pt idx="28">
                  <c:v>2009</c:v>
                </c:pt>
                <c:pt idx="29">
                  <c:v>2009</c:v>
                </c:pt>
                <c:pt idx="30">
                  <c:v>2009</c:v>
                </c:pt>
                <c:pt idx="31">
                  <c:v>2009</c:v>
                </c:pt>
                <c:pt idx="32">
                  <c:v>2009</c:v>
                </c:pt>
                <c:pt idx="33">
                  <c:v>2009</c:v>
                </c:pt>
                <c:pt idx="34">
                  <c:v>2009</c:v>
                </c:pt>
                <c:pt idx="35">
                  <c:v>2009</c:v>
                </c:pt>
                <c:pt idx="36">
                  <c:v>2010</c:v>
                </c:pt>
                <c:pt idx="37">
                  <c:v>2010</c:v>
                </c:pt>
                <c:pt idx="38">
                  <c:v>2010</c:v>
                </c:pt>
                <c:pt idx="39">
                  <c:v>2010</c:v>
                </c:pt>
                <c:pt idx="40">
                  <c:v>2010</c:v>
                </c:pt>
                <c:pt idx="41">
                  <c:v>2010</c:v>
                </c:pt>
                <c:pt idx="42">
                  <c:v>2010</c:v>
                </c:pt>
                <c:pt idx="43">
                  <c:v>2010</c:v>
                </c:pt>
                <c:pt idx="44">
                  <c:v>2010</c:v>
                </c:pt>
                <c:pt idx="45">
                  <c:v>2010</c:v>
                </c:pt>
                <c:pt idx="46">
                  <c:v>2010</c:v>
                </c:pt>
                <c:pt idx="47">
                  <c:v>2010</c:v>
                </c:pt>
                <c:pt idx="48">
                  <c:v>2011</c:v>
                </c:pt>
                <c:pt idx="49">
                  <c:v>2011</c:v>
                </c:pt>
                <c:pt idx="50">
                  <c:v>2011</c:v>
                </c:pt>
                <c:pt idx="51">
                  <c:v>2011</c:v>
                </c:pt>
                <c:pt idx="52">
                  <c:v>2011</c:v>
                </c:pt>
                <c:pt idx="53">
                  <c:v>2011</c:v>
                </c:pt>
                <c:pt idx="54">
                  <c:v>2011</c:v>
                </c:pt>
                <c:pt idx="55">
                  <c:v>2011</c:v>
                </c:pt>
                <c:pt idx="56">
                  <c:v>2011</c:v>
                </c:pt>
                <c:pt idx="57">
                  <c:v>2011</c:v>
                </c:pt>
                <c:pt idx="58">
                  <c:v>2011</c:v>
                </c:pt>
                <c:pt idx="59">
                  <c:v>2011</c:v>
                </c:pt>
                <c:pt idx="60">
                  <c:v>2012</c:v>
                </c:pt>
                <c:pt idx="61">
                  <c:v>2012</c:v>
                </c:pt>
                <c:pt idx="62">
                  <c:v>2012</c:v>
                </c:pt>
                <c:pt idx="63">
                  <c:v>2012</c:v>
                </c:pt>
                <c:pt idx="64">
                  <c:v>2012</c:v>
                </c:pt>
                <c:pt idx="65">
                  <c:v>2012</c:v>
                </c:pt>
                <c:pt idx="66">
                  <c:v>2012</c:v>
                </c:pt>
                <c:pt idx="67">
                  <c:v>2012</c:v>
                </c:pt>
                <c:pt idx="68">
                  <c:v>2012</c:v>
                </c:pt>
                <c:pt idx="69">
                  <c:v>2012</c:v>
                </c:pt>
                <c:pt idx="70">
                  <c:v>2012</c:v>
                </c:pt>
                <c:pt idx="71">
                  <c:v>2012</c:v>
                </c:pt>
                <c:pt idx="72">
                  <c:v>2013</c:v>
                </c:pt>
                <c:pt idx="73">
                  <c:v>2013</c:v>
                </c:pt>
                <c:pt idx="74">
                  <c:v>2013</c:v>
                </c:pt>
                <c:pt idx="75">
                  <c:v>2013</c:v>
                </c:pt>
                <c:pt idx="76">
                  <c:v>2013</c:v>
                </c:pt>
                <c:pt idx="77">
                  <c:v>2013</c:v>
                </c:pt>
                <c:pt idx="78">
                  <c:v>2013</c:v>
                </c:pt>
                <c:pt idx="79">
                  <c:v>2013</c:v>
                </c:pt>
                <c:pt idx="80">
                  <c:v>2013</c:v>
                </c:pt>
                <c:pt idx="81">
                  <c:v>2013</c:v>
                </c:pt>
                <c:pt idx="82">
                  <c:v>2013</c:v>
                </c:pt>
                <c:pt idx="83">
                  <c:v>2013</c:v>
                </c:pt>
                <c:pt idx="84">
                  <c:v>2014</c:v>
                </c:pt>
                <c:pt idx="85">
                  <c:v>2014</c:v>
                </c:pt>
                <c:pt idx="86">
                  <c:v>2014</c:v>
                </c:pt>
                <c:pt idx="87">
                  <c:v>2014</c:v>
                </c:pt>
                <c:pt idx="88">
                  <c:v>2014</c:v>
                </c:pt>
                <c:pt idx="89">
                  <c:v>2014</c:v>
                </c:pt>
                <c:pt idx="90">
                  <c:v>2014</c:v>
                </c:pt>
                <c:pt idx="91">
                  <c:v>2014</c:v>
                </c:pt>
                <c:pt idx="92">
                  <c:v>2014</c:v>
                </c:pt>
                <c:pt idx="93">
                  <c:v>2014</c:v>
                </c:pt>
                <c:pt idx="94">
                  <c:v>2014</c:v>
                </c:pt>
                <c:pt idx="95">
                  <c:v>2014</c:v>
                </c:pt>
                <c:pt idx="96">
                  <c:v>2015</c:v>
                </c:pt>
                <c:pt idx="97">
                  <c:v>2015</c:v>
                </c:pt>
                <c:pt idx="98">
                  <c:v>2015</c:v>
                </c:pt>
                <c:pt idx="99">
                  <c:v>2015</c:v>
                </c:pt>
                <c:pt idx="100">
                  <c:v>2015</c:v>
                </c:pt>
                <c:pt idx="101">
                  <c:v>2015</c:v>
                </c:pt>
                <c:pt idx="102">
                  <c:v>2015</c:v>
                </c:pt>
                <c:pt idx="103">
                  <c:v>2015</c:v>
                </c:pt>
                <c:pt idx="104">
                  <c:v>2015</c:v>
                </c:pt>
                <c:pt idx="105">
                  <c:v>2015</c:v>
                </c:pt>
                <c:pt idx="106">
                  <c:v>2015</c:v>
                </c:pt>
                <c:pt idx="107">
                  <c:v>2015</c:v>
                </c:pt>
                <c:pt idx="108">
                  <c:v>2016</c:v>
                </c:pt>
                <c:pt idx="109">
                  <c:v>2016</c:v>
                </c:pt>
                <c:pt idx="110">
                  <c:v>2016</c:v>
                </c:pt>
                <c:pt idx="111">
                  <c:v>2016</c:v>
                </c:pt>
                <c:pt idx="112">
                  <c:v>2016</c:v>
                </c:pt>
                <c:pt idx="113">
                  <c:v>2016</c:v>
                </c:pt>
                <c:pt idx="114">
                  <c:v>2016</c:v>
                </c:pt>
                <c:pt idx="115">
                  <c:v>2016</c:v>
                </c:pt>
                <c:pt idx="116">
                  <c:v>2016</c:v>
                </c:pt>
                <c:pt idx="117">
                  <c:v>2016</c:v>
                </c:pt>
                <c:pt idx="118">
                  <c:v>2016</c:v>
                </c:pt>
                <c:pt idx="119">
                  <c:v>2016</c:v>
                </c:pt>
                <c:pt idx="120">
                  <c:v>2017</c:v>
                </c:pt>
                <c:pt idx="121">
                  <c:v>2017</c:v>
                </c:pt>
                <c:pt idx="122">
                  <c:v>2017</c:v>
                </c:pt>
                <c:pt idx="123">
                  <c:v>2017</c:v>
                </c:pt>
                <c:pt idx="124">
                  <c:v>2017</c:v>
                </c:pt>
                <c:pt idx="125">
                  <c:v>2017</c:v>
                </c:pt>
                <c:pt idx="126">
                  <c:v>2017</c:v>
                </c:pt>
                <c:pt idx="127">
                  <c:v>2017</c:v>
                </c:pt>
                <c:pt idx="128">
                  <c:v>2017</c:v>
                </c:pt>
                <c:pt idx="129">
                  <c:v>2017</c:v>
                </c:pt>
                <c:pt idx="130">
                  <c:v>2017</c:v>
                </c:pt>
                <c:pt idx="131">
                  <c:v>2017</c:v>
                </c:pt>
                <c:pt idx="132">
                  <c:v>2018</c:v>
                </c:pt>
                <c:pt idx="133">
                  <c:v>2018</c:v>
                </c:pt>
                <c:pt idx="134">
                  <c:v>2018</c:v>
                </c:pt>
                <c:pt idx="135">
                  <c:v>2018</c:v>
                </c:pt>
                <c:pt idx="136">
                  <c:v>2018</c:v>
                </c:pt>
                <c:pt idx="137">
                  <c:v>2018</c:v>
                </c:pt>
                <c:pt idx="138">
                  <c:v>2018</c:v>
                </c:pt>
                <c:pt idx="139">
                  <c:v>2018</c:v>
                </c:pt>
                <c:pt idx="140">
                  <c:v>2018</c:v>
                </c:pt>
                <c:pt idx="141">
                  <c:v>2018</c:v>
                </c:pt>
                <c:pt idx="142">
                  <c:v>2018</c:v>
                </c:pt>
                <c:pt idx="143">
                  <c:v>2018</c:v>
                </c:pt>
                <c:pt idx="144">
                  <c:v>2019</c:v>
                </c:pt>
                <c:pt idx="145">
                  <c:v>2019</c:v>
                </c:pt>
                <c:pt idx="146">
                  <c:v>2019</c:v>
                </c:pt>
                <c:pt idx="147">
                  <c:v>2019</c:v>
                </c:pt>
                <c:pt idx="148">
                  <c:v>2019</c:v>
                </c:pt>
                <c:pt idx="149">
                  <c:v>2019</c:v>
                </c:pt>
              </c:numCache>
            </c:numRef>
          </c:cat>
          <c:val>
            <c:numRef>
              <c:f>'5.4.A'!$V$4:$V$153</c:f>
              <c:numCache>
                <c:formatCode>General</c:formatCode>
                <c:ptCount val="150"/>
                <c:pt idx="0">
                  <c:v>11.5</c:v>
                </c:pt>
                <c:pt idx="1">
                  <c:v>7.3</c:v>
                </c:pt>
                <c:pt idx="2">
                  <c:v>7.3</c:v>
                </c:pt>
                <c:pt idx="3">
                  <c:v>0</c:v>
                </c:pt>
                <c:pt idx="4">
                  <c:v>0</c:v>
                </c:pt>
                <c:pt idx="5">
                  <c:v>2.8</c:v>
                </c:pt>
                <c:pt idx="6">
                  <c:v>2.8</c:v>
                </c:pt>
                <c:pt idx="7">
                  <c:v>5.5</c:v>
                </c:pt>
                <c:pt idx="8">
                  <c:v>5.5</c:v>
                </c:pt>
                <c:pt idx="9">
                  <c:v>7.7</c:v>
                </c:pt>
                <c:pt idx="10">
                  <c:v>7.7</c:v>
                </c:pt>
                <c:pt idx="11">
                  <c:v>4.8</c:v>
                </c:pt>
                <c:pt idx="12">
                  <c:v>4.8</c:v>
                </c:pt>
                <c:pt idx="13">
                  <c:v>4.3</c:v>
                </c:pt>
                <c:pt idx="14">
                  <c:v>4.3</c:v>
                </c:pt>
                <c:pt idx="15">
                  <c:v>4.2</c:v>
                </c:pt>
                <c:pt idx="16">
                  <c:v>6.2</c:v>
                </c:pt>
                <c:pt idx="17">
                  <c:v>6.2</c:v>
                </c:pt>
                <c:pt idx="18">
                  <c:v>8.1999999999999993</c:v>
                </c:pt>
                <c:pt idx="19">
                  <c:v>8.8000000000000007</c:v>
                </c:pt>
                <c:pt idx="20">
                  <c:v>10.7</c:v>
                </c:pt>
                <c:pt idx="21">
                  <c:v>10.3</c:v>
                </c:pt>
                <c:pt idx="22">
                  <c:v>11.7</c:v>
                </c:pt>
                <c:pt idx="23">
                  <c:v>13.3</c:v>
                </c:pt>
                <c:pt idx="24">
                  <c:v>12.8</c:v>
                </c:pt>
                <c:pt idx="25">
                  <c:v>11.7</c:v>
                </c:pt>
                <c:pt idx="26">
                  <c:v>14.2</c:v>
                </c:pt>
                <c:pt idx="27">
                  <c:v>17</c:v>
                </c:pt>
                <c:pt idx="28">
                  <c:v>15.2</c:v>
                </c:pt>
                <c:pt idx="29">
                  <c:v>17.7</c:v>
                </c:pt>
                <c:pt idx="30">
                  <c:v>24.5</c:v>
                </c:pt>
                <c:pt idx="31">
                  <c:v>29.2</c:v>
                </c:pt>
                <c:pt idx="32">
                  <c:v>30</c:v>
                </c:pt>
                <c:pt idx="33">
                  <c:v>28.5</c:v>
                </c:pt>
                <c:pt idx="34">
                  <c:v>32</c:v>
                </c:pt>
                <c:pt idx="35">
                  <c:v>34.700000000000003</c:v>
                </c:pt>
                <c:pt idx="36">
                  <c:v>29.7</c:v>
                </c:pt>
                <c:pt idx="37">
                  <c:v>27</c:v>
                </c:pt>
                <c:pt idx="38">
                  <c:v>25</c:v>
                </c:pt>
                <c:pt idx="39">
                  <c:v>23.7</c:v>
                </c:pt>
                <c:pt idx="40">
                  <c:v>23.7</c:v>
                </c:pt>
                <c:pt idx="41">
                  <c:v>21.5</c:v>
                </c:pt>
                <c:pt idx="42">
                  <c:v>25.2</c:v>
                </c:pt>
                <c:pt idx="43">
                  <c:v>26.2</c:v>
                </c:pt>
                <c:pt idx="44">
                  <c:v>30.5</c:v>
                </c:pt>
                <c:pt idx="45">
                  <c:v>37.799999999999997</c:v>
                </c:pt>
                <c:pt idx="46">
                  <c:v>44.3</c:v>
                </c:pt>
                <c:pt idx="47">
                  <c:v>44.3</c:v>
                </c:pt>
                <c:pt idx="48">
                  <c:v>41.2</c:v>
                </c:pt>
                <c:pt idx="49">
                  <c:v>44.2</c:v>
                </c:pt>
                <c:pt idx="50">
                  <c:v>43.5</c:v>
                </c:pt>
                <c:pt idx="51">
                  <c:v>43.2</c:v>
                </c:pt>
                <c:pt idx="52">
                  <c:v>40.200000000000003</c:v>
                </c:pt>
                <c:pt idx="53">
                  <c:v>41.7</c:v>
                </c:pt>
                <c:pt idx="54">
                  <c:v>47.8</c:v>
                </c:pt>
                <c:pt idx="55">
                  <c:v>46</c:v>
                </c:pt>
                <c:pt idx="56">
                  <c:v>47.5</c:v>
                </c:pt>
                <c:pt idx="57">
                  <c:v>50.3</c:v>
                </c:pt>
                <c:pt idx="58">
                  <c:v>50.8</c:v>
                </c:pt>
                <c:pt idx="59">
                  <c:v>52.2</c:v>
                </c:pt>
                <c:pt idx="60">
                  <c:v>50.5</c:v>
                </c:pt>
                <c:pt idx="61">
                  <c:v>52.5</c:v>
                </c:pt>
                <c:pt idx="62">
                  <c:v>52.5</c:v>
                </c:pt>
                <c:pt idx="63">
                  <c:v>48.3</c:v>
                </c:pt>
                <c:pt idx="64">
                  <c:v>50.8</c:v>
                </c:pt>
                <c:pt idx="65">
                  <c:v>51.5</c:v>
                </c:pt>
                <c:pt idx="66">
                  <c:v>51.5</c:v>
                </c:pt>
                <c:pt idx="67">
                  <c:v>47.7</c:v>
                </c:pt>
                <c:pt idx="68">
                  <c:v>46.8</c:v>
                </c:pt>
                <c:pt idx="69">
                  <c:v>48.3</c:v>
                </c:pt>
                <c:pt idx="70">
                  <c:v>43.2</c:v>
                </c:pt>
                <c:pt idx="71">
                  <c:v>43.3</c:v>
                </c:pt>
                <c:pt idx="72">
                  <c:v>44.3</c:v>
                </c:pt>
                <c:pt idx="73">
                  <c:v>52.3</c:v>
                </c:pt>
                <c:pt idx="74">
                  <c:v>54.8</c:v>
                </c:pt>
                <c:pt idx="75">
                  <c:v>55.3</c:v>
                </c:pt>
                <c:pt idx="76">
                  <c:v>58.2</c:v>
                </c:pt>
                <c:pt idx="77">
                  <c:v>59.8</c:v>
                </c:pt>
                <c:pt idx="78">
                  <c:v>60.3</c:v>
                </c:pt>
                <c:pt idx="79">
                  <c:v>59.8</c:v>
                </c:pt>
                <c:pt idx="80">
                  <c:v>59.8</c:v>
                </c:pt>
                <c:pt idx="81">
                  <c:v>64</c:v>
                </c:pt>
                <c:pt idx="82">
                  <c:v>67.3</c:v>
                </c:pt>
                <c:pt idx="83">
                  <c:v>63.8</c:v>
                </c:pt>
                <c:pt idx="84">
                  <c:v>65</c:v>
                </c:pt>
                <c:pt idx="85">
                  <c:v>63.3</c:v>
                </c:pt>
                <c:pt idx="86">
                  <c:v>65.5</c:v>
                </c:pt>
                <c:pt idx="87">
                  <c:v>65</c:v>
                </c:pt>
                <c:pt idx="88">
                  <c:v>68.2</c:v>
                </c:pt>
                <c:pt idx="89">
                  <c:v>71.8</c:v>
                </c:pt>
                <c:pt idx="90">
                  <c:v>77.5</c:v>
                </c:pt>
                <c:pt idx="91">
                  <c:v>81.7</c:v>
                </c:pt>
                <c:pt idx="92">
                  <c:v>82.5</c:v>
                </c:pt>
                <c:pt idx="93">
                  <c:v>86.2</c:v>
                </c:pt>
                <c:pt idx="94">
                  <c:v>82.7</c:v>
                </c:pt>
                <c:pt idx="95">
                  <c:v>86</c:v>
                </c:pt>
                <c:pt idx="96">
                  <c:v>80</c:v>
                </c:pt>
                <c:pt idx="97">
                  <c:v>78.2</c:v>
                </c:pt>
                <c:pt idx="98">
                  <c:v>80.2</c:v>
                </c:pt>
                <c:pt idx="99">
                  <c:v>75.3</c:v>
                </c:pt>
                <c:pt idx="100">
                  <c:v>76.3</c:v>
                </c:pt>
                <c:pt idx="101">
                  <c:v>71.5</c:v>
                </c:pt>
                <c:pt idx="102">
                  <c:v>71.3</c:v>
                </c:pt>
                <c:pt idx="103">
                  <c:v>67.7</c:v>
                </c:pt>
                <c:pt idx="104">
                  <c:v>64.8</c:v>
                </c:pt>
                <c:pt idx="105">
                  <c:v>65.2</c:v>
                </c:pt>
                <c:pt idx="106">
                  <c:v>66.2</c:v>
                </c:pt>
                <c:pt idx="107">
                  <c:v>69.8</c:v>
                </c:pt>
                <c:pt idx="108">
                  <c:v>70.8</c:v>
                </c:pt>
                <c:pt idx="109">
                  <c:v>73.8</c:v>
                </c:pt>
                <c:pt idx="110">
                  <c:v>73.7</c:v>
                </c:pt>
                <c:pt idx="111">
                  <c:v>76.8</c:v>
                </c:pt>
                <c:pt idx="112">
                  <c:v>77.7</c:v>
                </c:pt>
                <c:pt idx="113">
                  <c:v>75.3</c:v>
                </c:pt>
                <c:pt idx="114">
                  <c:v>73.3</c:v>
                </c:pt>
                <c:pt idx="115">
                  <c:v>73.2</c:v>
                </c:pt>
                <c:pt idx="116">
                  <c:v>71.3</c:v>
                </c:pt>
                <c:pt idx="117">
                  <c:v>69.8</c:v>
                </c:pt>
                <c:pt idx="118">
                  <c:v>69</c:v>
                </c:pt>
                <c:pt idx="119">
                  <c:v>72.2</c:v>
                </c:pt>
                <c:pt idx="120">
                  <c:v>72.8</c:v>
                </c:pt>
                <c:pt idx="121">
                  <c:v>74.5</c:v>
                </c:pt>
                <c:pt idx="122">
                  <c:v>78.5</c:v>
                </c:pt>
                <c:pt idx="123">
                  <c:v>80.7</c:v>
                </c:pt>
                <c:pt idx="124">
                  <c:v>81</c:v>
                </c:pt>
                <c:pt idx="125">
                  <c:v>79.5</c:v>
                </c:pt>
                <c:pt idx="126">
                  <c:v>78</c:v>
                </c:pt>
                <c:pt idx="127">
                  <c:v>74.5</c:v>
                </c:pt>
                <c:pt idx="128">
                  <c:v>69.8</c:v>
                </c:pt>
                <c:pt idx="129">
                  <c:v>63.3</c:v>
                </c:pt>
                <c:pt idx="130">
                  <c:v>65.2</c:v>
                </c:pt>
                <c:pt idx="131">
                  <c:v>65.8</c:v>
                </c:pt>
                <c:pt idx="132">
                  <c:v>66.2</c:v>
                </c:pt>
                <c:pt idx="133">
                  <c:v>67.5</c:v>
                </c:pt>
                <c:pt idx="134">
                  <c:v>67.7</c:v>
                </c:pt>
                <c:pt idx="135">
                  <c:v>68.3</c:v>
                </c:pt>
                <c:pt idx="136">
                  <c:v>62.5</c:v>
                </c:pt>
                <c:pt idx="137">
                  <c:v>59.3</c:v>
                </c:pt>
                <c:pt idx="138">
                  <c:v>57.8</c:v>
                </c:pt>
                <c:pt idx="139">
                  <c:v>54</c:v>
                </c:pt>
                <c:pt idx="140">
                  <c:v>53.3</c:v>
                </c:pt>
                <c:pt idx="141">
                  <c:v>54.3</c:v>
                </c:pt>
                <c:pt idx="142">
                  <c:v>57.8</c:v>
                </c:pt>
                <c:pt idx="143">
                  <c:v>58</c:v>
                </c:pt>
                <c:pt idx="144">
                  <c:v>57.3</c:v>
                </c:pt>
                <c:pt idx="145">
                  <c:v>59</c:v>
                </c:pt>
                <c:pt idx="146">
                  <c:v>63</c:v>
                </c:pt>
                <c:pt idx="147">
                  <c:v>62.7</c:v>
                </c:pt>
                <c:pt idx="148">
                  <c:v>60</c:v>
                </c:pt>
                <c:pt idx="149">
                  <c:v>62.7</c:v>
                </c:pt>
              </c:numCache>
            </c:numRef>
          </c:val>
          <c:smooth val="0"/>
          <c:extLst>
            <c:ext xmlns:c15="http://schemas.microsoft.com/office/drawing/2012/chart" uri="{02D57815-91ED-43cb-92C2-25804820EDAC}">
              <c15:filteredSeriesTitle>
                <c15:tx>
                  <c:strRef>
                    <c:extLst>
                      <c:ext uri="{02D57815-91ED-43cb-92C2-25804820EDAC}">
                        <c15:formulaRef>
                          <c15:sqref>'4.4.A'!#REF!</c15:sqref>
                        </c15:formulaRef>
                      </c:ext>
                    </c:extLst>
                    <c:strCache>
                      <c:ptCount val="1"/>
                      <c:pt idx="0">
                        <c:v>#REF!</c:v>
                      </c:pt>
                    </c:strCache>
                  </c:strRef>
                </c15:tx>
              </c15:filteredSeriesTitle>
            </c:ext>
            <c:ext xmlns:c16="http://schemas.microsoft.com/office/drawing/2014/chart" uri="{C3380CC4-5D6E-409C-BE32-E72D297353CC}">
              <c16:uniqueId val="{00000000-355A-4B6B-90A9-847C62B29130}"/>
            </c:ext>
          </c:extLst>
        </c:ser>
        <c:dLbls>
          <c:showLegendKey val="0"/>
          <c:showVal val="0"/>
          <c:showCatName val="0"/>
          <c:showSerName val="0"/>
          <c:showPercent val="0"/>
          <c:showBubbleSize val="0"/>
        </c:dLbls>
        <c:smooth val="0"/>
        <c:axId val="752911695"/>
        <c:axId val="1336275839"/>
      </c:lineChart>
      <c:catAx>
        <c:axId val="752911695"/>
        <c:scaling>
          <c:orientation val="minMax"/>
        </c:scaling>
        <c:delete val="0"/>
        <c:axPos val="b"/>
        <c:numFmt formatCode="@"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336275839"/>
        <c:crosses val="autoZero"/>
        <c:auto val="1"/>
        <c:lblAlgn val="ctr"/>
        <c:lblOffset val="100"/>
        <c:tickLblSkip val="12"/>
        <c:tickMarkSkip val="1"/>
        <c:noMultiLvlLbl val="0"/>
      </c:catAx>
      <c:valAx>
        <c:axId val="1336275839"/>
        <c:scaling>
          <c:orientation val="minMax"/>
          <c:max val="100"/>
          <c:min val="0"/>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752911695"/>
        <c:crosses val="autoZero"/>
        <c:crossBetween val="between"/>
        <c:majorUnit val="2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641185476815395E-2"/>
          <c:y val="0.12013881598133566"/>
          <c:w val="0.91858103674540681"/>
          <c:h val="0.66095238095238096"/>
        </c:manualLayout>
      </c:layout>
      <c:barChart>
        <c:barDir val="col"/>
        <c:grouping val="clustered"/>
        <c:varyColors val="0"/>
        <c:ser>
          <c:idx val="0"/>
          <c:order val="0"/>
          <c:tx>
            <c:strRef>
              <c:f>'5.4.B'!$X$2</c:f>
              <c:strCache>
                <c:ptCount val="1"/>
                <c:pt idx="0">
                  <c:v>2017</c:v>
                </c:pt>
              </c:strCache>
            </c:strRef>
          </c:tx>
          <c:spPr>
            <a:solidFill>
              <a:schemeClr val="accent1"/>
            </a:solidFill>
            <a:ln>
              <a:noFill/>
            </a:ln>
            <a:effectLst/>
          </c:spPr>
          <c:invertIfNegative val="0"/>
          <c:cat>
            <c:strRef>
              <c:f>'5.4.B'!$U$3:$U$8</c:f>
              <c:strCache>
                <c:ptCount val="6"/>
                <c:pt idx="0">
                  <c:v>EAP</c:v>
                </c:pt>
                <c:pt idx="1">
                  <c:v>ECA</c:v>
                </c:pt>
                <c:pt idx="2">
                  <c:v>LAC</c:v>
                </c:pt>
                <c:pt idx="3">
                  <c:v>MNA</c:v>
                </c:pt>
                <c:pt idx="4">
                  <c:v>SAR</c:v>
                </c:pt>
                <c:pt idx="5">
                  <c:v>SSA</c:v>
                </c:pt>
              </c:strCache>
            </c:strRef>
          </c:cat>
          <c:val>
            <c:numRef>
              <c:f>'5.4.B'!$X$3:$X$8</c:f>
              <c:numCache>
                <c:formatCode>0.0</c:formatCode>
                <c:ptCount val="6"/>
                <c:pt idx="0">
                  <c:v>2.9</c:v>
                </c:pt>
                <c:pt idx="1">
                  <c:v>3.8</c:v>
                </c:pt>
                <c:pt idx="2">
                  <c:v>3.4</c:v>
                </c:pt>
                <c:pt idx="3">
                  <c:v>4</c:v>
                </c:pt>
                <c:pt idx="4">
                  <c:v>4.4000000000000004</c:v>
                </c:pt>
                <c:pt idx="5">
                  <c:v>2</c:v>
                </c:pt>
              </c:numCache>
            </c:numRef>
          </c:val>
          <c:extLst>
            <c:ext xmlns:c16="http://schemas.microsoft.com/office/drawing/2014/chart" uri="{C3380CC4-5D6E-409C-BE32-E72D297353CC}">
              <c16:uniqueId val="{00000000-2D8D-450D-9B88-F7FEBBDA2D57}"/>
            </c:ext>
          </c:extLst>
        </c:ser>
        <c:dLbls>
          <c:showLegendKey val="0"/>
          <c:showVal val="0"/>
          <c:showCatName val="0"/>
          <c:showSerName val="0"/>
          <c:showPercent val="0"/>
          <c:showBubbleSize val="0"/>
        </c:dLbls>
        <c:gapWidth val="100"/>
        <c:overlap val="100"/>
        <c:axId val="242790232"/>
        <c:axId val="242790624"/>
      </c:barChart>
      <c:lineChart>
        <c:grouping val="stacked"/>
        <c:varyColors val="0"/>
        <c:ser>
          <c:idx val="2"/>
          <c:order val="1"/>
          <c:tx>
            <c:strRef>
              <c:f>'5.4.B'!$V$2</c:f>
              <c:strCache>
                <c:ptCount val="1"/>
                <c:pt idx="0">
                  <c:v>2000</c:v>
                </c:pt>
              </c:strCache>
            </c:strRef>
          </c:tx>
          <c:spPr>
            <a:ln w="28575" cap="rnd">
              <a:noFill/>
              <a:round/>
            </a:ln>
            <a:effectLst/>
          </c:spPr>
          <c:marker>
            <c:symbol val="diamond"/>
            <c:size val="25"/>
            <c:spPr>
              <a:solidFill>
                <a:schemeClr val="accent3"/>
              </a:solidFill>
              <a:ln w="9525">
                <a:noFill/>
              </a:ln>
              <a:effectLst/>
            </c:spPr>
          </c:marker>
          <c:val>
            <c:numRef>
              <c:f>'5.4.B'!$V$3:$V$8</c:f>
              <c:numCache>
                <c:formatCode>0.0</c:formatCode>
                <c:ptCount val="6"/>
                <c:pt idx="0">
                  <c:v>0.9</c:v>
                </c:pt>
                <c:pt idx="1">
                  <c:v>0.8</c:v>
                </c:pt>
                <c:pt idx="2">
                  <c:v>1.6</c:v>
                </c:pt>
                <c:pt idx="3">
                  <c:v>1.2</c:v>
                </c:pt>
                <c:pt idx="4">
                  <c:v>1.5</c:v>
                </c:pt>
                <c:pt idx="5">
                  <c:v>0.5</c:v>
                </c:pt>
              </c:numCache>
            </c:numRef>
          </c:val>
          <c:smooth val="0"/>
          <c:extLst>
            <c:ext xmlns:c16="http://schemas.microsoft.com/office/drawing/2014/chart" uri="{C3380CC4-5D6E-409C-BE32-E72D297353CC}">
              <c16:uniqueId val="{00000002-2D8D-450D-9B88-F7FEBBDA2D57}"/>
            </c:ext>
          </c:extLst>
        </c:ser>
        <c:ser>
          <c:idx val="1"/>
          <c:order val="2"/>
          <c:tx>
            <c:strRef>
              <c:f>'5.4.B'!$W$2</c:f>
              <c:strCache>
                <c:ptCount val="1"/>
                <c:pt idx="0">
                  <c:v>2007</c:v>
                </c:pt>
              </c:strCache>
            </c:strRef>
          </c:tx>
          <c:spPr>
            <a:ln w="28575" cap="rnd">
              <a:noFill/>
              <a:round/>
            </a:ln>
            <a:effectLst/>
          </c:spPr>
          <c:marker>
            <c:symbol val="triangle"/>
            <c:size val="25"/>
            <c:spPr>
              <a:solidFill>
                <a:schemeClr val="accent5"/>
              </a:solidFill>
              <a:ln w="9525">
                <a:noFill/>
              </a:ln>
              <a:effectLst/>
            </c:spPr>
          </c:marker>
          <c:val>
            <c:numRef>
              <c:f>'5.4.B'!$W$3:$W$8</c:f>
              <c:numCache>
                <c:formatCode>0.0</c:formatCode>
                <c:ptCount val="6"/>
                <c:pt idx="0">
                  <c:v>1.5</c:v>
                </c:pt>
                <c:pt idx="1">
                  <c:v>1.8</c:v>
                </c:pt>
                <c:pt idx="2">
                  <c:v>2.2999999999999998</c:v>
                </c:pt>
                <c:pt idx="3">
                  <c:v>1.7</c:v>
                </c:pt>
                <c:pt idx="4">
                  <c:v>2.2999999999999998</c:v>
                </c:pt>
                <c:pt idx="5">
                  <c:v>0.8</c:v>
                </c:pt>
              </c:numCache>
            </c:numRef>
          </c:val>
          <c:smooth val="0"/>
          <c:extLst>
            <c:ext xmlns:c16="http://schemas.microsoft.com/office/drawing/2014/chart" uri="{C3380CC4-5D6E-409C-BE32-E72D297353CC}">
              <c16:uniqueId val="{00000001-2D8D-450D-9B88-F7FEBBDA2D57}"/>
            </c:ext>
          </c:extLst>
        </c:ser>
        <c:dLbls>
          <c:showLegendKey val="0"/>
          <c:showVal val="0"/>
          <c:showCatName val="0"/>
          <c:showSerName val="0"/>
          <c:showPercent val="0"/>
          <c:showBubbleSize val="0"/>
        </c:dLbls>
        <c:marker val="1"/>
        <c:smooth val="0"/>
        <c:axId val="242790232"/>
        <c:axId val="242790624"/>
      </c:lineChart>
      <c:catAx>
        <c:axId val="242790232"/>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242790624"/>
        <c:crosses val="autoZero"/>
        <c:auto val="1"/>
        <c:lblAlgn val="ctr"/>
        <c:lblOffset val="120"/>
        <c:tickLblSkip val="1"/>
        <c:noMultiLvlLbl val="0"/>
      </c:catAx>
      <c:valAx>
        <c:axId val="242790624"/>
        <c:scaling>
          <c:orientation val="minMax"/>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242790232"/>
        <c:crosses val="autoZero"/>
        <c:crossBetween val="between"/>
        <c:majorUnit val="1"/>
      </c:valAx>
      <c:spPr>
        <a:noFill/>
        <a:ln>
          <a:noFill/>
        </a:ln>
        <a:effectLst/>
      </c:spPr>
    </c:plotArea>
    <c:legend>
      <c:legendPos val="tr"/>
      <c:overlay val="1"/>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641185476815395E-2"/>
          <c:y val="0.12939807524059493"/>
          <c:w val="0.91858103674540681"/>
          <c:h val="0.30978996753162197"/>
        </c:manualLayout>
      </c:layout>
      <c:barChart>
        <c:barDir val="col"/>
        <c:grouping val="clustered"/>
        <c:varyColors val="0"/>
        <c:ser>
          <c:idx val="0"/>
          <c:order val="0"/>
          <c:spPr>
            <a:solidFill>
              <a:schemeClr val="accent1"/>
            </a:solidFill>
            <a:ln>
              <a:noFill/>
            </a:ln>
            <a:effectLst/>
          </c:spPr>
          <c:invertIfNegative val="0"/>
          <c:dPt>
            <c:idx val="0"/>
            <c:invertIfNegative val="0"/>
            <c:bubble3D val="0"/>
            <c:spPr>
              <a:solidFill>
                <a:schemeClr val="accent2"/>
              </a:solidFill>
              <a:ln>
                <a:noFill/>
              </a:ln>
              <a:effectLst/>
            </c:spPr>
            <c:extLst>
              <c:ext xmlns:c16="http://schemas.microsoft.com/office/drawing/2014/chart" uri="{C3380CC4-5D6E-409C-BE32-E72D297353CC}">
                <c16:uniqueId val="{00000001-587B-451F-9E89-C0C488ED70B8}"/>
              </c:ext>
            </c:extLst>
          </c:dPt>
          <c:dPt>
            <c:idx val="2"/>
            <c:invertIfNegative val="0"/>
            <c:bubble3D val="0"/>
            <c:spPr>
              <a:solidFill>
                <a:schemeClr val="accent2"/>
              </a:solidFill>
              <a:ln>
                <a:noFill/>
              </a:ln>
              <a:effectLst/>
            </c:spPr>
            <c:extLst>
              <c:ext xmlns:c16="http://schemas.microsoft.com/office/drawing/2014/chart" uri="{C3380CC4-5D6E-409C-BE32-E72D297353CC}">
                <c16:uniqueId val="{00000003-587B-451F-9E89-C0C488ED70B8}"/>
              </c:ext>
            </c:extLst>
          </c:dPt>
          <c:dPt>
            <c:idx val="4"/>
            <c:invertIfNegative val="0"/>
            <c:bubble3D val="0"/>
            <c:spPr>
              <a:solidFill>
                <a:schemeClr val="accent2"/>
              </a:solidFill>
              <a:ln>
                <a:noFill/>
              </a:ln>
              <a:effectLst/>
            </c:spPr>
            <c:extLst>
              <c:ext xmlns:c16="http://schemas.microsoft.com/office/drawing/2014/chart" uri="{C3380CC4-5D6E-409C-BE32-E72D297353CC}">
                <c16:uniqueId val="{00000005-587B-451F-9E89-C0C488ED70B8}"/>
              </c:ext>
            </c:extLst>
          </c:dPt>
          <c:cat>
            <c:multiLvlStrRef>
              <c:f>'5.4.C'!$U$4:$V$9</c:f>
              <c:multiLvlStrCache>
                <c:ptCount val="6"/>
                <c:lvl>
                  <c:pt idx="0">
                    <c:v>Advanced economies</c:v>
                  </c:pt>
                  <c:pt idx="1">
                    <c:v>EMDEs</c:v>
                  </c:pt>
                  <c:pt idx="2">
                    <c:v>Advanced economies</c:v>
                  </c:pt>
                  <c:pt idx="3">
                    <c:v>EMDEs</c:v>
                  </c:pt>
                  <c:pt idx="4">
                    <c:v>Advanced economies</c:v>
                  </c:pt>
                  <c:pt idx="5">
                    <c:v>EMDEs</c:v>
                  </c:pt>
                </c:lvl>
                <c:lvl>
                  <c:pt idx="0">
                    <c:v>Borrower</c:v>
                  </c:pt>
                  <c:pt idx="2">
                    <c:v>Foreign exchange</c:v>
                  </c:pt>
                  <c:pt idx="4">
                    <c:v>Capital</c:v>
                  </c:pt>
                </c:lvl>
              </c:multiLvlStrCache>
            </c:multiLvlStrRef>
          </c:cat>
          <c:val>
            <c:numRef>
              <c:f>'5.4.C'!$W$4:$W$9</c:f>
              <c:numCache>
                <c:formatCode>0.0</c:formatCode>
                <c:ptCount val="6"/>
                <c:pt idx="0">
                  <c:v>47.2</c:v>
                </c:pt>
                <c:pt idx="1">
                  <c:v>25.8</c:v>
                </c:pt>
                <c:pt idx="2">
                  <c:v>5.6</c:v>
                </c:pt>
                <c:pt idx="3">
                  <c:v>21.8</c:v>
                </c:pt>
                <c:pt idx="4">
                  <c:v>16.7</c:v>
                </c:pt>
                <c:pt idx="5">
                  <c:v>12.1</c:v>
                </c:pt>
              </c:numCache>
            </c:numRef>
          </c:val>
          <c:extLst>
            <c:ext xmlns:c15="http://schemas.microsoft.com/office/drawing/2012/chart" uri="{02D57815-91ED-43cb-92C2-25804820EDAC}">
              <c15:filteredSeriesTitle>
                <c15:tx>
                  <c:strRef>
                    <c:extLst>
                      <c:ext uri="{02D57815-91ED-43cb-92C2-25804820EDAC}">
                        <c15:formulaRef>
                          <c15:sqref>'4C'!#REF!</c15:sqref>
                        </c15:formulaRef>
                      </c:ext>
                    </c:extLst>
                    <c:strCache>
                      <c:ptCount val="1"/>
                      <c:pt idx="0">
                        <c:v>#REF!</c:v>
                      </c:pt>
                    </c:strCache>
                  </c:strRef>
                </c15:tx>
              </c15:filteredSeriesTitle>
            </c:ext>
            <c:ext xmlns:c16="http://schemas.microsoft.com/office/drawing/2014/chart" uri="{C3380CC4-5D6E-409C-BE32-E72D297353CC}">
              <c16:uniqueId val="{00000006-587B-451F-9E89-C0C488ED70B8}"/>
            </c:ext>
          </c:extLst>
        </c:ser>
        <c:dLbls>
          <c:showLegendKey val="0"/>
          <c:showVal val="0"/>
          <c:showCatName val="0"/>
          <c:showSerName val="0"/>
          <c:showPercent val="0"/>
          <c:showBubbleSize val="0"/>
        </c:dLbls>
        <c:gapWidth val="100"/>
        <c:overlap val="100"/>
        <c:axId val="242790232"/>
        <c:axId val="242790624"/>
      </c:barChart>
      <c:catAx>
        <c:axId val="242790232"/>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242790624"/>
        <c:crosses val="autoZero"/>
        <c:auto val="1"/>
        <c:lblAlgn val="ctr"/>
        <c:lblOffset val="120"/>
        <c:tickLblSkip val="1"/>
        <c:noMultiLvlLbl val="0"/>
      </c:catAx>
      <c:valAx>
        <c:axId val="242790624"/>
        <c:scaling>
          <c:orientation val="minMax"/>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242790232"/>
        <c:crosses val="autoZero"/>
        <c:crossBetween val="between"/>
        <c:majorUnit val="10"/>
      </c:valAx>
      <c:spPr>
        <a:noFill/>
        <a:ln>
          <a:noFill/>
        </a:ln>
        <a:effectLst/>
      </c:spPr>
    </c:plotArea>
    <c:plotVisOnly val="1"/>
    <c:dispBlanksAs val="gap"/>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08734324876057E-2"/>
          <c:y val="0.1108795567220764"/>
          <c:w val="0.92291265675123946"/>
          <c:h val="0.38258276719825701"/>
        </c:manualLayout>
      </c:layout>
      <c:barChart>
        <c:barDir val="col"/>
        <c:grouping val="clustered"/>
        <c:varyColors val="0"/>
        <c:ser>
          <c:idx val="0"/>
          <c:order val="1"/>
          <c:tx>
            <c:strRef>
              <c:f>'5.4.D'!$W$3</c:f>
              <c:strCache>
                <c:ptCount val="1"/>
                <c:pt idx="0">
                  <c:v>2017</c:v>
                </c:pt>
              </c:strCache>
            </c:strRef>
          </c:tx>
          <c:spPr>
            <a:solidFill>
              <a:schemeClr val="accent1"/>
            </a:solidFill>
            <a:ln>
              <a:noFill/>
            </a:ln>
            <a:effectLst/>
          </c:spPr>
          <c:invertIfNegative val="0"/>
          <c:cat>
            <c:strRef>
              <c:f>'5.4.D'!$U$4:$U$14</c:f>
              <c:strCache>
                <c:ptCount val="11"/>
                <c:pt idx="0">
                  <c:v>China</c:v>
                </c:pt>
                <c:pt idx="1">
                  <c:v>Qatar</c:v>
                </c:pt>
                <c:pt idx="2">
                  <c:v>Turkey</c:v>
                </c:pt>
                <c:pt idx="3">
                  <c:v>Oman</c:v>
                </c:pt>
                <c:pt idx="4">
                  <c:v>Norway</c:v>
                </c:pt>
                <c:pt idx="5">
                  <c:v>Poland</c:v>
                </c:pt>
                <c:pt idx="6">
                  <c:v>Netherlands</c:v>
                </c:pt>
                <c:pt idx="7">
                  <c:v>Slovak
Republic</c:v>
                </c:pt>
                <c:pt idx="8">
                  <c:v>Hungary</c:v>
                </c:pt>
                <c:pt idx="9">
                  <c:v>Lithuania</c:v>
                </c:pt>
                <c:pt idx="10">
                  <c:v>Tanzania</c:v>
                </c:pt>
              </c:strCache>
            </c:strRef>
          </c:cat>
          <c:val>
            <c:numRef>
              <c:f>'5.4.D'!$W$4:$W$14</c:f>
              <c:numCache>
                <c:formatCode>General</c:formatCode>
                <c:ptCount val="11"/>
                <c:pt idx="0">
                  <c:v>10</c:v>
                </c:pt>
                <c:pt idx="1">
                  <c:v>8</c:v>
                </c:pt>
                <c:pt idx="2">
                  <c:v>8</c:v>
                </c:pt>
                <c:pt idx="3">
                  <c:v>6</c:v>
                </c:pt>
                <c:pt idx="4">
                  <c:v>6</c:v>
                </c:pt>
                <c:pt idx="5">
                  <c:v>6</c:v>
                </c:pt>
                <c:pt idx="6">
                  <c:v>5</c:v>
                </c:pt>
                <c:pt idx="7">
                  <c:v>5</c:v>
                </c:pt>
                <c:pt idx="8">
                  <c:v>5</c:v>
                </c:pt>
                <c:pt idx="9">
                  <c:v>5</c:v>
                </c:pt>
                <c:pt idx="10">
                  <c:v>5</c:v>
                </c:pt>
              </c:numCache>
            </c:numRef>
          </c:val>
          <c:extLst>
            <c:ext xmlns:c16="http://schemas.microsoft.com/office/drawing/2014/chart" uri="{C3380CC4-5D6E-409C-BE32-E72D297353CC}">
              <c16:uniqueId val="{00000000-B20A-477B-BE39-584C933D5956}"/>
            </c:ext>
          </c:extLst>
        </c:ser>
        <c:dLbls>
          <c:showLegendKey val="0"/>
          <c:showVal val="0"/>
          <c:showCatName val="0"/>
          <c:showSerName val="0"/>
          <c:showPercent val="0"/>
          <c:showBubbleSize val="0"/>
        </c:dLbls>
        <c:gapWidth val="100"/>
        <c:overlap val="100"/>
        <c:axId val="242790232"/>
        <c:axId val="242790624"/>
      </c:barChart>
      <c:lineChart>
        <c:grouping val="stacked"/>
        <c:varyColors val="0"/>
        <c:ser>
          <c:idx val="1"/>
          <c:order val="0"/>
          <c:tx>
            <c:strRef>
              <c:f>'5.4.D'!$V$3</c:f>
              <c:strCache>
                <c:ptCount val="1"/>
                <c:pt idx="0">
                  <c:v>2007</c:v>
                </c:pt>
              </c:strCache>
            </c:strRef>
          </c:tx>
          <c:spPr>
            <a:ln w="28575" cap="rnd">
              <a:noFill/>
              <a:round/>
            </a:ln>
            <a:effectLst/>
          </c:spPr>
          <c:marker>
            <c:symbol val="diamond"/>
            <c:size val="25"/>
            <c:spPr>
              <a:solidFill>
                <a:schemeClr val="accent3"/>
              </a:solidFill>
              <a:ln w="9525">
                <a:noFill/>
              </a:ln>
              <a:effectLst/>
            </c:spPr>
          </c:marker>
          <c:cat>
            <c:strRef>
              <c:f>'5.4.D'!$U$4:$U$14</c:f>
              <c:strCache>
                <c:ptCount val="11"/>
                <c:pt idx="0">
                  <c:v>China</c:v>
                </c:pt>
                <c:pt idx="1">
                  <c:v>Qatar</c:v>
                </c:pt>
                <c:pt idx="2">
                  <c:v>Turkey</c:v>
                </c:pt>
                <c:pt idx="3">
                  <c:v>Oman</c:v>
                </c:pt>
                <c:pt idx="4">
                  <c:v>Norway</c:v>
                </c:pt>
                <c:pt idx="5">
                  <c:v>Poland</c:v>
                </c:pt>
                <c:pt idx="6">
                  <c:v>Netherlands</c:v>
                </c:pt>
                <c:pt idx="7">
                  <c:v>Slovak
Republic</c:v>
                </c:pt>
                <c:pt idx="8">
                  <c:v>Hungary</c:v>
                </c:pt>
                <c:pt idx="9">
                  <c:v>Lithuania</c:v>
                </c:pt>
                <c:pt idx="10">
                  <c:v>Tanzania</c:v>
                </c:pt>
              </c:strCache>
            </c:strRef>
          </c:cat>
          <c:val>
            <c:numRef>
              <c:f>'5.4.D'!$V$4:$V$14</c:f>
              <c:numCache>
                <c:formatCode>General</c:formatCode>
                <c:ptCount val="11"/>
                <c:pt idx="0">
                  <c:v>4</c:v>
                </c:pt>
                <c:pt idx="1">
                  <c:v>0</c:v>
                </c:pt>
                <c:pt idx="2">
                  <c:v>3</c:v>
                </c:pt>
                <c:pt idx="3">
                  <c:v>0</c:v>
                </c:pt>
                <c:pt idx="4">
                  <c:v>1</c:v>
                </c:pt>
                <c:pt idx="5">
                  <c:v>1</c:v>
                </c:pt>
                <c:pt idx="6">
                  <c:v>0</c:v>
                </c:pt>
                <c:pt idx="7">
                  <c:v>0</c:v>
                </c:pt>
                <c:pt idx="8">
                  <c:v>0</c:v>
                </c:pt>
                <c:pt idx="9">
                  <c:v>0</c:v>
                </c:pt>
                <c:pt idx="10">
                  <c:v>0</c:v>
                </c:pt>
              </c:numCache>
            </c:numRef>
          </c:val>
          <c:smooth val="0"/>
          <c:extLst>
            <c:ext xmlns:c16="http://schemas.microsoft.com/office/drawing/2014/chart" uri="{C3380CC4-5D6E-409C-BE32-E72D297353CC}">
              <c16:uniqueId val="{00000001-B20A-477B-BE39-584C933D5956}"/>
            </c:ext>
          </c:extLst>
        </c:ser>
        <c:dLbls>
          <c:showLegendKey val="0"/>
          <c:showVal val="0"/>
          <c:showCatName val="0"/>
          <c:showSerName val="0"/>
          <c:showPercent val="0"/>
          <c:showBubbleSize val="0"/>
        </c:dLbls>
        <c:marker val="1"/>
        <c:smooth val="0"/>
        <c:axId val="242790232"/>
        <c:axId val="242790624"/>
      </c:lineChart>
      <c:catAx>
        <c:axId val="242790232"/>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242790624"/>
        <c:crosses val="autoZero"/>
        <c:auto val="1"/>
        <c:lblAlgn val="ctr"/>
        <c:lblOffset val="120"/>
        <c:tickLblSkip val="1"/>
        <c:noMultiLvlLbl val="0"/>
      </c:catAx>
      <c:valAx>
        <c:axId val="242790624"/>
        <c:scaling>
          <c:orientation val="minMax"/>
          <c:max val="10"/>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242790232"/>
        <c:crosses val="autoZero"/>
        <c:crossBetween val="between"/>
        <c:majorUnit val="2"/>
      </c:valAx>
      <c:spPr>
        <a:noFill/>
        <a:ln>
          <a:noFill/>
        </a:ln>
        <a:effectLst/>
      </c:spPr>
    </c:plotArea>
    <c:legend>
      <c:legendPos val="tr"/>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57133576430276"/>
          <c:y val="0.17622344081989752"/>
          <c:w val="0.85877808317538917"/>
          <c:h val="0.63423853268341457"/>
        </c:manualLayout>
      </c:layout>
      <c:barChart>
        <c:barDir val="col"/>
        <c:grouping val="stacked"/>
        <c:varyColors val="0"/>
        <c:ser>
          <c:idx val="2"/>
          <c:order val="0"/>
          <c:tx>
            <c:strRef>
              <c:f>'5.5.A'!$U$6</c:f>
              <c:strCache>
                <c:ptCount val="1"/>
                <c:pt idx="0">
                  <c:v>Private inv. inflows</c:v>
                </c:pt>
              </c:strCache>
            </c:strRef>
          </c:tx>
          <c:spPr>
            <a:solidFill>
              <a:schemeClr val="accent3"/>
            </a:solidFill>
            <a:ln>
              <a:noFill/>
            </a:ln>
            <a:effectLst/>
          </c:spPr>
          <c:invertIfNegative val="0"/>
          <c:cat>
            <c:numRef>
              <c:f>'5.5.A'!$AI$3:$AW$3</c:f>
              <c:numCache>
                <c:formatCode>General</c:formatCode>
                <c:ptCount val="15"/>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numCache>
            </c:numRef>
          </c:cat>
          <c:val>
            <c:numRef>
              <c:f>'5.5.A'!$AI$6:$AW$6</c:f>
              <c:numCache>
                <c:formatCode>0.0</c:formatCode>
                <c:ptCount val="15"/>
                <c:pt idx="0">
                  <c:v>7.4271215061484069E-2</c:v>
                </c:pt>
                <c:pt idx="1">
                  <c:v>0.19893602030942856</c:v>
                </c:pt>
                <c:pt idx="2">
                  <c:v>0.38000725798581841</c:v>
                </c:pt>
                <c:pt idx="3">
                  <c:v>0.5798836440646602</c:v>
                </c:pt>
                <c:pt idx="4">
                  <c:v>1.0633644979562944</c:v>
                </c:pt>
                <c:pt idx="5">
                  <c:v>0.1114522918105664</c:v>
                </c:pt>
                <c:pt idx="6">
                  <c:v>0.19301760133440732</c:v>
                </c:pt>
                <c:pt idx="7">
                  <c:v>0.79310259101508929</c:v>
                </c:pt>
                <c:pt idx="8">
                  <c:v>0.57966688926793586</c:v>
                </c:pt>
                <c:pt idx="9">
                  <c:v>0.54715062803370162</c:v>
                </c:pt>
                <c:pt idx="10">
                  <c:v>0.71866414189438066</c:v>
                </c:pt>
                <c:pt idx="11">
                  <c:v>0.45245401898896526</c:v>
                </c:pt>
                <c:pt idx="12">
                  <c:v>9.7443365396000001E-2</c:v>
                </c:pt>
                <c:pt idx="13">
                  <c:v>0.39965618819190196</c:v>
                </c:pt>
                <c:pt idx="14">
                  <c:v>0.73076770257441481</c:v>
                </c:pt>
              </c:numCache>
            </c:numRef>
          </c:val>
          <c:extLst>
            <c:ext xmlns:c16="http://schemas.microsoft.com/office/drawing/2014/chart" uri="{C3380CC4-5D6E-409C-BE32-E72D297353CC}">
              <c16:uniqueId val="{00000000-AEA8-499E-8D6F-DE17263A19B3}"/>
            </c:ext>
          </c:extLst>
        </c:ser>
        <c:ser>
          <c:idx val="3"/>
          <c:order val="1"/>
          <c:tx>
            <c:strRef>
              <c:f>'5.5.A'!$U$7</c:f>
              <c:strCache>
                <c:ptCount val="1"/>
                <c:pt idx="0">
                  <c:v>Private inv. outflows</c:v>
                </c:pt>
              </c:strCache>
            </c:strRef>
          </c:tx>
          <c:spPr>
            <a:solidFill>
              <a:schemeClr val="accent4"/>
            </a:solidFill>
            <a:ln>
              <a:noFill/>
            </a:ln>
            <a:effectLst/>
          </c:spPr>
          <c:invertIfNegative val="0"/>
          <c:cat>
            <c:numRef>
              <c:f>'5.5.A'!$AI$3:$AW$3</c:f>
              <c:numCache>
                <c:formatCode>General</c:formatCode>
                <c:ptCount val="15"/>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numCache>
            </c:numRef>
          </c:cat>
          <c:val>
            <c:numRef>
              <c:f>'5.5.A'!$AI$7:$AW$7</c:f>
              <c:numCache>
                <c:formatCode>0.0</c:formatCode>
                <c:ptCount val="15"/>
                <c:pt idx="0">
                  <c:v>-0.12836809772551042</c:v>
                </c:pt>
                <c:pt idx="1">
                  <c:v>-0.23317893739259551</c:v>
                </c:pt>
                <c:pt idx="2">
                  <c:v>-0.37164778364708489</c:v>
                </c:pt>
                <c:pt idx="3">
                  <c:v>-0.63647309255446027</c:v>
                </c:pt>
                <c:pt idx="4">
                  <c:v>-0.85683851175144132</c:v>
                </c:pt>
                <c:pt idx="5">
                  <c:v>-0.46386993801026455</c:v>
                </c:pt>
                <c:pt idx="6">
                  <c:v>-0.16882500596632183</c:v>
                </c:pt>
                <c:pt idx="7">
                  <c:v>-0.60718504326732414</c:v>
                </c:pt>
                <c:pt idx="8">
                  <c:v>-0.69315706163482571</c:v>
                </c:pt>
                <c:pt idx="9">
                  <c:v>-0.8130985966283909</c:v>
                </c:pt>
                <c:pt idx="10">
                  <c:v>-0.69129944361622842</c:v>
                </c:pt>
                <c:pt idx="11">
                  <c:v>-0.8108301358249238</c:v>
                </c:pt>
                <c:pt idx="12">
                  <c:v>-0.46707366623761604</c:v>
                </c:pt>
                <c:pt idx="13">
                  <c:v>-0.73796551485234996</c:v>
                </c:pt>
                <c:pt idx="14">
                  <c:v>-0.62744542750867893</c:v>
                </c:pt>
              </c:numCache>
            </c:numRef>
          </c:val>
          <c:extLst>
            <c:ext xmlns:c16="http://schemas.microsoft.com/office/drawing/2014/chart" uri="{C3380CC4-5D6E-409C-BE32-E72D297353CC}">
              <c16:uniqueId val="{00000001-AEA8-499E-8D6F-DE17263A19B3}"/>
            </c:ext>
          </c:extLst>
        </c:ser>
        <c:ser>
          <c:idx val="0"/>
          <c:order val="2"/>
          <c:tx>
            <c:strRef>
              <c:f>'5.5.A'!$U$4</c:f>
              <c:strCache>
                <c:ptCount val="1"/>
                <c:pt idx="0">
                  <c:v>FDI inflows</c:v>
                </c:pt>
              </c:strCache>
            </c:strRef>
          </c:tx>
          <c:spPr>
            <a:solidFill>
              <a:schemeClr val="accent1"/>
            </a:solidFill>
            <a:ln>
              <a:noFill/>
            </a:ln>
            <a:effectLst/>
          </c:spPr>
          <c:invertIfNegative val="0"/>
          <c:cat>
            <c:numRef>
              <c:f>'5.5.A'!$AI$3:$AW$3</c:f>
              <c:numCache>
                <c:formatCode>General</c:formatCode>
                <c:ptCount val="15"/>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numCache>
            </c:numRef>
          </c:cat>
          <c:val>
            <c:numRef>
              <c:f>'5.5.A'!$AI$4:$AW$4</c:f>
              <c:numCache>
                <c:formatCode>0.0</c:formatCode>
                <c:ptCount val="15"/>
                <c:pt idx="0">
                  <c:v>0.17594212940030485</c:v>
                </c:pt>
                <c:pt idx="1">
                  <c:v>0.24576867134453223</c:v>
                </c:pt>
                <c:pt idx="2">
                  <c:v>0.35020506175944111</c:v>
                </c:pt>
                <c:pt idx="3">
                  <c:v>0.47902081991486356</c:v>
                </c:pt>
                <c:pt idx="4">
                  <c:v>0.70277108943950406</c:v>
                </c:pt>
                <c:pt idx="5">
                  <c:v>0.79909572237265369</c:v>
                </c:pt>
                <c:pt idx="6">
                  <c:v>0.49594419379984228</c:v>
                </c:pt>
                <c:pt idx="7">
                  <c:v>0.6775556782578791</c:v>
                </c:pt>
                <c:pt idx="8">
                  <c:v>0.83788364178762564</c:v>
                </c:pt>
                <c:pt idx="9">
                  <c:v>0.74386324910749679</c:v>
                </c:pt>
                <c:pt idx="10">
                  <c:v>0.77460995474201311</c:v>
                </c:pt>
                <c:pt idx="11">
                  <c:v>0.74431825258659778</c:v>
                </c:pt>
                <c:pt idx="12">
                  <c:v>0.69393780822567608</c:v>
                </c:pt>
                <c:pt idx="13">
                  <c:v>0.67799756914684495</c:v>
                </c:pt>
                <c:pt idx="14">
                  <c:v>0.56985819571335306</c:v>
                </c:pt>
              </c:numCache>
            </c:numRef>
          </c:val>
          <c:extLst>
            <c:ext xmlns:c16="http://schemas.microsoft.com/office/drawing/2014/chart" uri="{C3380CC4-5D6E-409C-BE32-E72D297353CC}">
              <c16:uniqueId val="{00000002-AEA8-499E-8D6F-DE17263A19B3}"/>
            </c:ext>
          </c:extLst>
        </c:ser>
        <c:ser>
          <c:idx val="1"/>
          <c:order val="3"/>
          <c:tx>
            <c:strRef>
              <c:f>'5.5.A'!$U$5</c:f>
              <c:strCache>
                <c:ptCount val="1"/>
                <c:pt idx="0">
                  <c:v>FDI outflows</c:v>
                </c:pt>
              </c:strCache>
            </c:strRef>
          </c:tx>
          <c:spPr>
            <a:solidFill>
              <a:schemeClr val="accent2"/>
            </a:solidFill>
            <a:ln>
              <a:noFill/>
            </a:ln>
            <a:effectLst/>
          </c:spPr>
          <c:invertIfNegative val="0"/>
          <c:cat>
            <c:numRef>
              <c:f>'5.5.A'!$AI$3:$AW$3</c:f>
              <c:numCache>
                <c:formatCode>General</c:formatCode>
                <c:ptCount val="15"/>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numCache>
            </c:numRef>
          </c:cat>
          <c:val>
            <c:numRef>
              <c:f>'5.5.A'!$AI$5:$AW$5</c:f>
              <c:numCache>
                <c:formatCode>0.0</c:formatCode>
                <c:ptCount val="15"/>
                <c:pt idx="0">
                  <c:v>-3.3903602632526272E-2</c:v>
                </c:pt>
                <c:pt idx="1">
                  <c:v>-6.2904162146757273E-2</c:v>
                </c:pt>
                <c:pt idx="2">
                  <c:v>-8.5272961474906525E-2</c:v>
                </c:pt>
                <c:pt idx="3">
                  <c:v>-0.18486315931914857</c:v>
                </c:pt>
                <c:pt idx="4">
                  <c:v>-0.26022027762418432</c:v>
                </c:pt>
                <c:pt idx="5">
                  <c:v>-0.33036682782553956</c:v>
                </c:pt>
                <c:pt idx="6">
                  <c:v>-0.17219977498154027</c:v>
                </c:pt>
                <c:pt idx="7">
                  <c:v>-0.25817643673625396</c:v>
                </c:pt>
                <c:pt idx="8">
                  <c:v>-0.33230561920448604</c:v>
                </c:pt>
                <c:pt idx="9">
                  <c:v>-0.28899050162307027</c:v>
                </c:pt>
                <c:pt idx="10">
                  <c:v>-0.29756958516912319</c:v>
                </c:pt>
                <c:pt idx="11">
                  <c:v>-0.31569237033511993</c:v>
                </c:pt>
                <c:pt idx="12">
                  <c:v>-0.34155482223689598</c:v>
                </c:pt>
                <c:pt idx="13">
                  <c:v>-0.417833456980646</c:v>
                </c:pt>
                <c:pt idx="14">
                  <c:v>-0.228359866220017</c:v>
                </c:pt>
              </c:numCache>
            </c:numRef>
          </c:val>
          <c:extLst>
            <c:ext xmlns:c16="http://schemas.microsoft.com/office/drawing/2014/chart" uri="{C3380CC4-5D6E-409C-BE32-E72D297353CC}">
              <c16:uniqueId val="{00000003-AEA8-499E-8D6F-DE17263A19B3}"/>
            </c:ext>
          </c:extLst>
        </c:ser>
        <c:dLbls>
          <c:showLegendKey val="0"/>
          <c:showVal val="0"/>
          <c:showCatName val="0"/>
          <c:showSerName val="0"/>
          <c:showPercent val="0"/>
          <c:showBubbleSize val="0"/>
        </c:dLbls>
        <c:gapWidth val="150"/>
        <c:overlap val="100"/>
        <c:axId val="1243559280"/>
        <c:axId val="2025910528"/>
      </c:barChart>
      <c:lineChart>
        <c:grouping val="standard"/>
        <c:varyColors val="0"/>
        <c:ser>
          <c:idx val="4"/>
          <c:order val="4"/>
          <c:tx>
            <c:strRef>
              <c:f>'5.5.A'!$U$8</c:f>
              <c:strCache>
                <c:ptCount val="1"/>
                <c:pt idx="0">
                  <c:v>Total net flows</c:v>
                </c:pt>
              </c:strCache>
            </c:strRef>
          </c:tx>
          <c:spPr>
            <a:ln w="73025" cap="rnd">
              <a:solidFill>
                <a:schemeClr val="accent5"/>
              </a:solidFill>
              <a:round/>
            </a:ln>
            <a:effectLst/>
          </c:spPr>
          <c:marker>
            <c:symbol val="none"/>
          </c:marker>
          <c:cat>
            <c:numRef>
              <c:f>'5.5.A'!$AI$3:$AW$3</c:f>
              <c:numCache>
                <c:formatCode>General</c:formatCode>
                <c:ptCount val="15"/>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numCache>
            </c:numRef>
          </c:cat>
          <c:val>
            <c:numRef>
              <c:f>'5.5.A'!$AI$8:$AW$8</c:f>
              <c:numCache>
                <c:formatCode>0.0</c:formatCode>
                <c:ptCount val="15"/>
                <c:pt idx="0">
                  <c:v>8.7941644103752215E-2</c:v>
                </c:pt>
                <c:pt idx="1">
                  <c:v>0.14862159211460804</c:v>
                </c:pt>
                <c:pt idx="2">
                  <c:v>0.27329157462326809</c:v>
                </c:pt>
                <c:pt idx="3">
                  <c:v>0.23756821210591494</c:v>
                </c:pt>
                <c:pt idx="4">
                  <c:v>0.64907679802017271</c:v>
                </c:pt>
                <c:pt idx="5">
                  <c:v>0.11631124834741602</c:v>
                </c:pt>
                <c:pt idx="6">
                  <c:v>0.34793701418638751</c:v>
                </c:pt>
                <c:pt idx="7">
                  <c:v>0.60529678926939023</c:v>
                </c:pt>
                <c:pt idx="8">
                  <c:v>0.3920878502162497</c:v>
                </c:pt>
                <c:pt idx="9">
                  <c:v>0.18892477888973713</c:v>
                </c:pt>
                <c:pt idx="10">
                  <c:v>0.50440506785104222</c:v>
                </c:pt>
                <c:pt idx="11">
                  <c:v>7.0249765415519305E-2</c:v>
                </c:pt>
                <c:pt idx="12">
                  <c:v>-1.7247314852835927E-2</c:v>
                </c:pt>
                <c:pt idx="13">
                  <c:v>-7.8145214494249049E-2</c:v>
                </c:pt>
                <c:pt idx="14">
                  <c:v>0.44482060455907191</c:v>
                </c:pt>
              </c:numCache>
            </c:numRef>
          </c:val>
          <c:smooth val="0"/>
          <c:extLst>
            <c:ext xmlns:c16="http://schemas.microsoft.com/office/drawing/2014/chart" uri="{C3380CC4-5D6E-409C-BE32-E72D297353CC}">
              <c16:uniqueId val="{00000004-AEA8-499E-8D6F-DE17263A19B3}"/>
            </c:ext>
          </c:extLst>
        </c:ser>
        <c:dLbls>
          <c:showLegendKey val="0"/>
          <c:showVal val="0"/>
          <c:showCatName val="0"/>
          <c:showSerName val="0"/>
          <c:showPercent val="0"/>
          <c:showBubbleSize val="0"/>
        </c:dLbls>
        <c:marker val="1"/>
        <c:smooth val="0"/>
        <c:axId val="1243559280"/>
        <c:axId val="2025910528"/>
      </c:lineChart>
      <c:catAx>
        <c:axId val="1243559280"/>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2025910528"/>
        <c:crosses val="autoZero"/>
        <c:auto val="1"/>
        <c:lblAlgn val="ctr"/>
        <c:lblOffset val="100"/>
        <c:noMultiLvlLbl val="0"/>
      </c:catAx>
      <c:valAx>
        <c:axId val="2025910528"/>
        <c:scaling>
          <c:orientation val="minMax"/>
          <c:max val="2"/>
          <c:min val="-1.2"/>
        </c:scaling>
        <c:delete val="0"/>
        <c:axPos val="l"/>
        <c:numFmt formatCode="#,##0.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243559280"/>
        <c:crosses val="autoZero"/>
        <c:crossBetween val="between"/>
        <c:majorUnit val="0.4"/>
      </c:valAx>
      <c:spPr>
        <a:noFill/>
        <a:ln>
          <a:noFill/>
        </a:ln>
        <a:effectLst/>
      </c:spPr>
    </c:plotArea>
    <c:legend>
      <c:legendPos val="t"/>
      <c:layout>
        <c:manualLayout>
          <c:xMode val="edge"/>
          <c:yMode val="edge"/>
          <c:x val="0.2222089165937591"/>
          <c:y val="0"/>
          <c:w val="0.77536872995042272"/>
          <c:h val="0.21037979627546557"/>
        </c:manualLayout>
      </c:layout>
      <c:overlay val="1"/>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061351706036744E-2"/>
          <c:y val="0.11580096237970253"/>
          <c:w val="0.90562368766404189"/>
          <c:h val="0.6805075823855351"/>
        </c:manualLayout>
      </c:layout>
      <c:areaChart>
        <c:grouping val="standard"/>
        <c:varyColors val="0"/>
        <c:ser>
          <c:idx val="1"/>
          <c:order val="1"/>
          <c:spPr>
            <a:solidFill>
              <a:schemeClr val="bg1">
                <a:lumMod val="85000"/>
                <a:alpha val="50000"/>
              </a:schemeClr>
            </a:solidFill>
            <a:ln>
              <a:noFill/>
            </a:ln>
            <a:effectLst/>
          </c:spPr>
          <c:cat>
            <c:numRef>
              <c:f>'5.5.B'!$U$3:$HI$3</c:f>
              <c:numCache>
                <c:formatCode>@</c:formatCode>
                <c:ptCount val="197"/>
                <c:pt idx="0">
                  <c:v>2003</c:v>
                </c:pt>
                <c:pt idx="1">
                  <c:v>2003</c:v>
                </c:pt>
                <c:pt idx="2">
                  <c:v>2003</c:v>
                </c:pt>
                <c:pt idx="3">
                  <c:v>2003</c:v>
                </c:pt>
                <c:pt idx="4">
                  <c:v>2003</c:v>
                </c:pt>
                <c:pt idx="5">
                  <c:v>2003</c:v>
                </c:pt>
                <c:pt idx="6">
                  <c:v>2003</c:v>
                </c:pt>
                <c:pt idx="7">
                  <c:v>2003</c:v>
                </c:pt>
                <c:pt idx="8">
                  <c:v>2003</c:v>
                </c:pt>
                <c:pt idx="9">
                  <c:v>2003</c:v>
                </c:pt>
                <c:pt idx="10">
                  <c:v>2003</c:v>
                </c:pt>
                <c:pt idx="11">
                  <c:v>2003</c:v>
                </c:pt>
                <c:pt idx="12">
                  <c:v>2004</c:v>
                </c:pt>
                <c:pt idx="13">
                  <c:v>2004</c:v>
                </c:pt>
                <c:pt idx="14">
                  <c:v>2004</c:v>
                </c:pt>
                <c:pt idx="15">
                  <c:v>2004</c:v>
                </c:pt>
                <c:pt idx="16">
                  <c:v>2004</c:v>
                </c:pt>
                <c:pt idx="17">
                  <c:v>2004</c:v>
                </c:pt>
                <c:pt idx="18">
                  <c:v>2004</c:v>
                </c:pt>
                <c:pt idx="19">
                  <c:v>2004</c:v>
                </c:pt>
                <c:pt idx="20">
                  <c:v>2004</c:v>
                </c:pt>
                <c:pt idx="21">
                  <c:v>2004</c:v>
                </c:pt>
                <c:pt idx="22">
                  <c:v>2004</c:v>
                </c:pt>
                <c:pt idx="23">
                  <c:v>2004</c:v>
                </c:pt>
                <c:pt idx="24">
                  <c:v>2005</c:v>
                </c:pt>
                <c:pt idx="25">
                  <c:v>2005</c:v>
                </c:pt>
                <c:pt idx="26">
                  <c:v>2005</c:v>
                </c:pt>
                <c:pt idx="27">
                  <c:v>2005</c:v>
                </c:pt>
                <c:pt idx="28">
                  <c:v>2005</c:v>
                </c:pt>
                <c:pt idx="29">
                  <c:v>2005</c:v>
                </c:pt>
                <c:pt idx="30">
                  <c:v>2005</c:v>
                </c:pt>
                <c:pt idx="31">
                  <c:v>2005</c:v>
                </c:pt>
                <c:pt idx="32">
                  <c:v>2005</c:v>
                </c:pt>
                <c:pt idx="33">
                  <c:v>2005</c:v>
                </c:pt>
                <c:pt idx="34">
                  <c:v>2005</c:v>
                </c:pt>
                <c:pt idx="35">
                  <c:v>2005</c:v>
                </c:pt>
                <c:pt idx="36">
                  <c:v>2006</c:v>
                </c:pt>
                <c:pt idx="37">
                  <c:v>2006</c:v>
                </c:pt>
                <c:pt idx="38">
                  <c:v>2006</c:v>
                </c:pt>
                <c:pt idx="39">
                  <c:v>2006</c:v>
                </c:pt>
                <c:pt idx="40">
                  <c:v>2006</c:v>
                </c:pt>
                <c:pt idx="41">
                  <c:v>2006</c:v>
                </c:pt>
                <c:pt idx="42">
                  <c:v>2006</c:v>
                </c:pt>
                <c:pt idx="43">
                  <c:v>2006</c:v>
                </c:pt>
                <c:pt idx="44">
                  <c:v>2006</c:v>
                </c:pt>
                <c:pt idx="45">
                  <c:v>2006</c:v>
                </c:pt>
                <c:pt idx="46">
                  <c:v>2006</c:v>
                </c:pt>
                <c:pt idx="47">
                  <c:v>2006</c:v>
                </c:pt>
                <c:pt idx="48">
                  <c:v>2007</c:v>
                </c:pt>
                <c:pt idx="49">
                  <c:v>2007</c:v>
                </c:pt>
                <c:pt idx="50">
                  <c:v>2007</c:v>
                </c:pt>
                <c:pt idx="51">
                  <c:v>2007</c:v>
                </c:pt>
                <c:pt idx="52">
                  <c:v>2007</c:v>
                </c:pt>
                <c:pt idx="53">
                  <c:v>2007</c:v>
                </c:pt>
                <c:pt idx="54">
                  <c:v>2007</c:v>
                </c:pt>
                <c:pt idx="55">
                  <c:v>2007</c:v>
                </c:pt>
                <c:pt idx="56">
                  <c:v>2007</c:v>
                </c:pt>
                <c:pt idx="57">
                  <c:v>2007</c:v>
                </c:pt>
                <c:pt idx="58">
                  <c:v>2007</c:v>
                </c:pt>
                <c:pt idx="59">
                  <c:v>2007</c:v>
                </c:pt>
                <c:pt idx="60">
                  <c:v>2008</c:v>
                </c:pt>
                <c:pt idx="61">
                  <c:v>2008</c:v>
                </c:pt>
                <c:pt idx="62">
                  <c:v>2008</c:v>
                </c:pt>
                <c:pt idx="63">
                  <c:v>2008</c:v>
                </c:pt>
                <c:pt idx="64">
                  <c:v>2008</c:v>
                </c:pt>
                <c:pt idx="65">
                  <c:v>2008</c:v>
                </c:pt>
                <c:pt idx="66">
                  <c:v>2008</c:v>
                </c:pt>
                <c:pt idx="67">
                  <c:v>2008</c:v>
                </c:pt>
                <c:pt idx="68">
                  <c:v>2008</c:v>
                </c:pt>
                <c:pt idx="69">
                  <c:v>2008</c:v>
                </c:pt>
                <c:pt idx="70">
                  <c:v>2008</c:v>
                </c:pt>
                <c:pt idx="71">
                  <c:v>2008</c:v>
                </c:pt>
                <c:pt idx="72">
                  <c:v>2009</c:v>
                </c:pt>
                <c:pt idx="73">
                  <c:v>2009</c:v>
                </c:pt>
                <c:pt idx="74">
                  <c:v>2009</c:v>
                </c:pt>
                <c:pt idx="75">
                  <c:v>2009</c:v>
                </c:pt>
                <c:pt idx="76">
                  <c:v>2009</c:v>
                </c:pt>
                <c:pt idx="77">
                  <c:v>2009</c:v>
                </c:pt>
                <c:pt idx="78">
                  <c:v>2009</c:v>
                </c:pt>
                <c:pt idx="79">
                  <c:v>2009</c:v>
                </c:pt>
                <c:pt idx="80">
                  <c:v>2009</c:v>
                </c:pt>
                <c:pt idx="81">
                  <c:v>2009</c:v>
                </c:pt>
                <c:pt idx="82">
                  <c:v>2009</c:v>
                </c:pt>
                <c:pt idx="83">
                  <c:v>2009</c:v>
                </c:pt>
                <c:pt idx="84">
                  <c:v>2010</c:v>
                </c:pt>
                <c:pt idx="85">
                  <c:v>2010</c:v>
                </c:pt>
                <c:pt idx="86">
                  <c:v>2010</c:v>
                </c:pt>
                <c:pt idx="87">
                  <c:v>2010</c:v>
                </c:pt>
                <c:pt idx="88">
                  <c:v>2010</c:v>
                </c:pt>
                <c:pt idx="89">
                  <c:v>2010</c:v>
                </c:pt>
                <c:pt idx="90">
                  <c:v>2010</c:v>
                </c:pt>
                <c:pt idx="91">
                  <c:v>2010</c:v>
                </c:pt>
                <c:pt idx="92">
                  <c:v>2010</c:v>
                </c:pt>
                <c:pt idx="93">
                  <c:v>2010</c:v>
                </c:pt>
                <c:pt idx="94">
                  <c:v>2010</c:v>
                </c:pt>
                <c:pt idx="95">
                  <c:v>2010</c:v>
                </c:pt>
                <c:pt idx="96">
                  <c:v>2011</c:v>
                </c:pt>
                <c:pt idx="97">
                  <c:v>2011</c:v>
                </c:pt>
                <c:pt idx="98">
                  <c:v>2011</c:v>
                </c:pt>
                <c:pt idx="99">
                  <c:v>2011</c:v>
                </c:pt>
                <c:pt idx="100">
                  <c:v>2011</c:v>
                </c:pt>
                <c:pt idx="101">
                  <c:v>2011</c:v>
                </c:pt>
                <c:pt idx="102">
                  <c:v>2011</c:v>
                </c:pt>
                <c:pt idx="103">
                  <c:v>2011</c:v>
                </c:pt>
                <c:pt idx="104">
                  <c:v>2011</c:v>
                </c:pt>
                <c:pt idx="105">
                  <c:v>2011</c:v>
                </c:pt>
                <c:pt idx="106">
                  <c:v>2011</c:v>
                </c:pt>
                <c:pt idx="107">
                  <c:v>2011</c:v>
                </c:pt>
                <c:pt idx="108">
                  <c:v>2012</c:v>
                </c:pt>
                <c:pt idx="109">
                  <c:v>2012</c:v>
                </c:pt>
                <c:pt idx="110">
                  <c:v>2012</c:v>
                </c:pt>
                <c:pt idx="111">
                  <c:v>2012</c:v>
                </c:pt>
                <c:pt idx="112">
                  <c:v>2012</c:v>
                </c:pt>
                <c:pt idx="113">
                  <c:v>2012</c:v>
                </c:pt>
                <c:pt idx="114">
                  <c:v>2012</c:v>
                </c:pt>
                <c:pt idx="115">
                  <c:v>2012</c:v>
                </c:pt>
                <c:pt idx="116">
                  <c:v>2012</c:v>
                </c:pt>
                <c:pt idx="117">
                  <c:v>2012</c:v>
                </c:pt>
                <c:pt idx="118">
                  <c:v>2012</c:v>
                </c:pt>
                <c:pt idx="119">
                  <c:v>2012</c:v>
                </c:pt>
                <c:pt idx="120">
                  <c:v>2013</c:v>
                </c:pt>
                <c:pt idx="121">
                  <c:v>2013</c:v>
                </c:pt>
                <c:pt idx="122">
                  <c:v>2013</c:v>
                </c:pt>
                <c:pt idx="123">
                  <c:v>2013</c:v>
                </c:pt>
                <c:pt idx="124">
                  <c:v>2013</c:v>
                </c:pt>
                <c:pt idx="125">
                  <c:v>2013</c:v>
                </c:pt>
                <c:pt idx="126">
                  <c:v>2013</c:v>
                </c:pt>
                <c:pt idx="127">
                  <c:v>2013</c:v>
                </c:pt>
                <c:pt idx="128">
                  <c:v>2013</c:v>
                </c:pt>
                <c:pt idx="129">
                  <c:v>2013</c:v>
                </c:pt>
                <c:pt idx="130">
                  <c:v>2013</c:v>
                </c:pt>
                <c:pt idx="131">
                  <c:v>2013</c:v>
                </c:pt>
                <c:pt idx="132">
                  <c:v>2014</c:v>
                </c:pt>
                <c:pt idx="133">
                  <c:v>2014</c:v>
                </c:pt>
                <c:pt idx="134">
                  <c:v>2014</c:v>
                </c:pt>
                <c:pt idx="135">
                  <c:v>2014</c:v>
                </c:pt>
                <c:pt idx="136">
                  <c:v>2014</c:v>
                </c:pt>
                <c:pt idx="137">
                  <c:v>2014</c:v>
                </c:pt>
                <c:pt idx="138">
                  <c:v>2014</c:v>
                </c:pt>
                <c:pt idx="139">
                  <c:v>2014</c:v>
                </c:pt>
                <c:pt idx="140">
                  <c:v>2014</c:v>
                </c:pt>
                <c:pt idx="141">
                  <c:v>2014</c:v>
                </c:pt>
                <c:pt idx="142">
                  <c:v>2014</c:v>
                </c:pt>
                <c:pt idx="143">
                  <c:v>2014</c:v>
                </c:pt>
                <c:pt idx="144">
                  <c:v>2015</c:v>
                </c:pt>
                <c:pt idx="145">
                  <c:v>2015</c:v>
                </c:pt>
                <c:pt idx="146">
                  <c:v>2015</c:v>
                </c:pt>
                <c:pt idx="147">
                  <c:v>2015</c:v>
                </c:pt>
                <c:pt idx="148">
                  <c:v>2015</c:v>
                </c:pt>
                <c:pt idx="149">
                  <c:v>2015</c:v>
                </c:pt>
                <c:pt idx="150">
                  <c:v>2015</c:v>
                </c:pt>
                <c:pt idx="151">
                  <c:v>2015</c:v>
                </c:pt>
                <c:pt idx="152">
                  <c:v>2015</c:v>
                </c:pt>
                <c:pt idx="153">
                  <c:v>2015</c:v>
                </c:pt>
                <c:pt idx="154">
                  <c:v>2015</c:v>
                </c:pt>
                <c:pt idx="155">
                  <c:v>2015</c:v>
                </c:pt>
                <c:pt idx="156">
                  <c:v>2016</c:v>
                </c:pt>
                <c:pt idx="157">
                  <c:v>2016</c:v>
                </c:pt>
                <c:pt idx="158">
                  <c:v>2016</c:v>
                </c:pt>
                <c:pt idx="159">
                  <c:v>2016</c:v>
                </c:pt>
                <c:pt idx="160">
                  <c:v>2016</c:v>
                </c:pt>
                <c:pt idx="161">
                  <c:v>2016</c:v>
                </c:pt>
                <c:pt idx="162">
                  <c:v>2016</c:v>
                </c:pt>
                <c:pt idx="163">
                  <c:v>2016</c:v>
                </c:pt>
                <c:pt idx="164">
                  <c:v>2016</c:v>
                </c:pt>
                <c:pt idx="165">
                  <c:v>2016</c:v>
                </c:pt>
                <c:pt idx="166">
                  <c:v>2016</c:v>
                </c:pt>
                <c:pt idx="167">
                  <c:v>2016</c:v>
                </c:pt>
                <c:pt idx="168">
                  <c:v>2017</c:v>
                </c:pt>
                <c:pt idx="169">
                  <c:v>2017</c:v>
                </c:pt>
                <c:pt idx="170">
                  <c:v>2017</c:v>
                </c:pt>
                <c:pt idx="171">
                  <c:v>2017</c:v>
                </c:pt>
                <c:pt idx="172">
                  <c:v>2017</c:v>
                </c:pt>
                <c:pt idx="173">
                  <c:v>2017</c:v>
                </c:pt>
                <c:pt idx="174">
                  <c:v>2017</c:v>
                </c:pt>
                <c:pt idx="175">
                  <c:v>2017</c:v>
                </c:pt>
                <c:pt idx="176">
                  <c:v>2017</c:v>
                </c:pt>
                <c:pt idx="177">
                  <c:v>2017</c:v>
                </c:pt>
                <c:pt idx="178">
                  <c:v>2017</c:v>
                </c:pt>
                <c:pt idx="179">
                  <c:v>2017</c:v>
                </c:pt>
                <c:pt idx="180">
                  <c:v>2018</c:v>
                </c:pt>
                <c:pt idx="181">
                  <c:v>2018</c:v>
                </c:pt>
                <c:pt idx="182">
                  <c:v>2018</c:v>
                </c:pt>
                <c:pt idx="183">
                  <c:v>2018</c:v>
                </c:pt>
                <c:pt idx="184">
                  <c:v>2018</c:v>
                </c:pt>
                <c:pt idx="185">
                  <c:v>2018</c:v>
                </c:pt>
                <c:pt idx="186">
                  <c:v>2018</c:v>
                </c:pt>
                <c:pt idx="187">
                  <c:v>2018</c:v>
                </c:pt>
                <c:pt idx="188">
                  <c:v>2018</c:v>
                </c:pt>
                <c:pt idx="189">
                  <c:v>2018</c:v>
                </c:pt>
                <c:pt idx="190">
                  <c:v>2018</c:v>
                </c:pt>
                <c:pt idx="191">
                  <c:v>2018</c:v>
                </c:pt>
                <c:pt idx="192">
                  <c:v>2019</c:v>
                </c:pt>
                <c:pt idx="193">
                  <c:v>2019</c:v>
                </c:pt>
                <c:pt idx="194">
                  <c:v>2019</c:v>
                </c:pt>
                <c:pt idx="195">
                  <c:v>2019</c:v>
                </c:pt>
                <c:pt idx="196">
                  <c:v>2019</c:v>
                </c:pt>
              </c:numCache>
            </c:numRef>
          </c:cat>
          <c:val>
            <c:numRef>
              <c:f>'5.5.B'!$U$5:$HI$5</c:f>
              <c:numCache>
                <c:formatCode>General</c:formatCode>
                <c:ptCount val="197"/>
                <c:pt idx="59">
                  <c:v>100</c:v>
                </c:pt>
                <c:pt idx="60">
                  <c:v>100</c:v>
                </c:pt>
                <c:pt idx="61">
                  <c:v>100</c:v>
                </c:pt>
                <c:pt idx="62">
                  <c:v>100</c:v>
                </c:pt>
                <c:pt idx="63">
                  <c:v>100</c:v>
                </c:pt>
                <c:pt idx="64">
                  <c:v>100</c:v>
                </c:pt>
                <c:pt idx="65">
                  <c:v>100</c:v>
                </c:pt>
                <c:pt idx="66">
                  <c:v>100</c:v>
                </c:pt>
                <c:pt idx="67">
                  <c:v>100</c:v>
                </c:pt>
                <c:pt idx="68">
                  <c:v>100</c:v>
                </c:pt>
                <c:pt idx="69">
                  <c:v>100</c:v>
                </c:pt>
                <c:pt idx="70">
                  <c:v>100</c:v>
                </c:pt>
                <c:pt idx="71">
                  <c:v>100</c:v>
                </c:pt>
                <c:pt idx="72">
                  <c:v>100</c:v>
                </c:pt>
                <c:pt idx="73">
                  <c:v>100</c:v>
                </c:pt>
                <c:pt idx="74">
                  <c:v>100</c:v>
                </c:pt>
                <c:pt idx="75">
                  <c:v>100</c:v>
                </c:pt>
                <c:pt idx="76">
                  <c:v>100</c:v>
                </c:pt>
                <c:pt idx="77">
                  <c:v>100</c:v>
                </c:pt>
              </c:numCache>
            </c:numRef>
          </c:val>
          <c:extLst>
            <c:ext xmlns:c16="http://schemas.microsoft.com/office/drawing/2014/chart" uri="{C3380CC4-5D6E-409C-BE32-E72D297353CC}">
              <c16:uniqueId val="{00000000-6953-45ED-BA4D-583D1695ECAA}"/>
            </c:ext>
          </c:extLst>
        </c:ser>
        <c:dLbls>
          <c:showLegendKey val="0"/>
          <c:showVal val="0"/>
          <c:showCatName val="0"/>
          <c:showSerName val="0"/>
          <c:showPercent val="0"/>
          <c:showBubbleSize val="0"/>
        </c:dLbls>
        <c:axId val="1932687471"/>
        <c:axId val="1863139903"/>
      </c:areaChart>
      <c:lineChart>
        <c:grouping val="standard"/>
        <c:varyColors val="0"/>
        <c:ser>
          <c:idx val="0"/>
          <c:order val="0"/>
          <c:spPr>
            <a:ln w="76200" cap="rnd">
              <a:solidFill>
                <a:schemeClr val="accent1"/>
              </a:solidFill>
              <a:round/>
            </a:ln>
            <a:effectLst/>
          </c:spPr>
          <c:marker>
            <c:symbol val="none"/>
          </c:marker>
          <c:cat>
            <c:numRef>
              <c:f>'5.5.B'!$U$3:$HI$3</c:f>
              <c:numCache>
                <c:formatCode>@</c:formatCode>
                <c:ptCount val="197"/>
                <c:pt idx="0">
                  <c:v>2003</c:v>
                </c:pt>
                <c:pt idx="1">
                  <c:v>2003</c:v>
                </c:pt>
                <c:pt idx="2">
                  <c:v>2003</c:v>
                </c:pt>
                <c:pt idx="3">
                  <c:v>2003</c:v>
                </c:pt>
                <c:pt idx="4">
                  <c:v>2003</c:v>
                </c:pt>
                <c:pt idx="5">
                  <c:v>2003</c:v>
                </c:pt>
                <c:pt idx="6">
                  <c:v>2003</c:v>
                </c:pt>
                <c:pt idx="7">
                  <c:v>2003</c:v>
                </c:pt>
                <c:pt idx="8">
                  <c:v>2003</c:v>
                </c:pt>
                <c:pt idx="9">
                  <c:v>2003</c:v>
                </c:pt>
                <c:pt idx="10">
                  <c:v>2003</c:v>
                </c:pt>
                <c:pt idx="11">
                  <c:v>2003</c:v>
                </c:pt>
                <c:pt idx="12">
                  <c:v>2004</c:v>
                </c:pt>
                <c:pt idx="13">
                  <c:v>2004</c:v>
                </c:pt>
                <c:pt idx="14">
                  <c:v>2004</c:v>
                </c:pt>
                <c:pt idx="15">
                  <c:v>2004</c:v>
                </c:pt>
                <c:pt idx="16">
                  <c:v>2004</c:v>
                </c:pt>
                <c:pt idx="17">
                  <c:v>2004</c:v>
                </c:pt>
                <c:pt idx="18">
                  <c:v>2004</c:v>
                </c:pt>
                <c:pt idx="19">
                  <c:v>2004</c:v>
                </c:pt>
                <c:pt idx="20">
                  <c:v>2004</c:v>
                </c:pt>
                <c:pt idx="21">
                  <c:v>2004</c:v>
                </c:pt>
                <c:pt idx="22">
                  <c:v>2004</c:v>
                </c:pt>
                <c:pt idx="23">
                  <c:v>2004</c:v>
                </c:pt>
                <c:pt idx="24">
                  <c:v>2005</c:v>
                </c:pt>
                <c:pt idx="25">
                  <c:v>2005</c:v>
                </c:pt>
                <c:pt idx="26">
                  <c:v>2005</c:v>
                </c:pt>
                <c:pt idx="27">
                  <c:v>2005</c:v>
                </c:pt>
                <c:pt idx="28">
                  <c:v>2005</c:v>
                </c:pt>
                <c:pt idx="29">
                  <c:v>2005</c:v>
                </c:pt>
                <c:pt idx="30">
                  <c:v>2005</c:v>
                </c:pt>
                <c:pt idx="31">
                  <c:v>2005</c:v>
                </c:pt>
                <c:pt idx="32">
                  <c:v>2005</c:v>
                </c:pt>
                <c:pt idx="33">
                  <c:v>2005</c:v>
                </c:pt>
                <c:pt idx="34">
                  <c:v>2005</c:v>
                </c:pt>
                <c:pt idx="35">
                  <c:v>2005</c:v>
                </c:pt>
                <c:pt idx="36">
                  <c:v>2006</c:v>
                </c:pt>
                <c:pt idx="37">
                  <c:v>2006</c:v>
                </c:pt>
                <c:pt idx="38">
                  <c:v>2006</c:v>
                </c:pt>
                <c:pt idx="39">
                  <c:v>2006</c:v>
                </c:pt>
                <c:pt idx="40">
                  <c:v>2006</c:v>
                </c:pt>
                <c:pt idx="41">
                  <c:v>2006</c:v>
                </c:pt>
                <c:pt idx="42">
                  <c:v>2006</c:v>
                </c:pt>
                <c:pt idx="43">
                  <c:v>2006</c:v>
                </c:pt>
                <c:pt idx="44">
                  <c:v>2006</c:v>
                </c:pt>
                <c:pt idx="45">
                  <c:v>2006</c:v>
                </c:pt>
                <c:pt idx="46">
                  <c:v>2006</c:v>
                </c:pt>
                <c:pt idx="47">
                  <c:v>2006</c:v>
                </c:pt>
                <c:pt idx="48">
                  <c:v>2007</c:v>
                </c:pt>
                <c:pt idx="49">
                  <c:v>2007</c:v>
                </c:pt>
                <c:pt idx="50">
                  <c:v>2007</c:v>
                </c:pt>
                <c:pt idx="51">
                  <c:v>2007</c:v>
                </c:pt>
                <c:pt idx="52">
                  <c:v>2007</c:v>
                </c:pt>
                <c:pt idx="53">
                  <c:v>2007</c:v>
                </c:pt>
                <c:pt idx="54">
                  <c:v>2007</c:v>
                </c:pt>
                <c:pt idx="55">
                  <c:v>2007</c:v>
                </c:pt>
                <c:pt idx="56">
                  <c:v>2007</c:v>
                </c:pt>
                <c:pt idx="57">
                  <c:v>2007</c:v>
                </c:pt>
                <c:pt idx="58">
                  <c:v>2007</c:v>
                </c:pt>
                <c:pt idx="59">
                  <c:v>2007</c:v>
                </c:pt>
                <c:pt idx="60">
                  <c:v>2008</c:v>
                </c:pt>
                <c:pt idx="61">
                  <c:v>2008</c:v>
                </c:pt>
                <c:pt idx="62">
                  <c:v>2008</c:v>
                </c:pt>
                <c:pt idx="63">
                  <c:v>2008</c:v>
                </c:pt>
                <c:pt idx="64">
                  <c:v>2008</c:v>
                </c:pt>
                <c:pt idx="65">
                  <c:v>2008</c:v>
                </c:pt>
                <c:pt idx="66">
                  <c:v>2008</c:v>
                </c:pt>
                <c:pt idx="67">
                  <c:v>2008</c:v>
                </c:pt>
                <c:pt idx="68">
                  <c:v>2008</c:v>
                </c:pt>
                <c:pt idx="69">
                  <c:v>2008</c:v>
                </c:pt>
                <c:pt idx="70">
                  <c:v>2008</c:v>
                </c:pt>
                <c:pt idx="71">
                  <c:v>2008</c:v>
                </c:pt>
                <c:pt idx="72">
                  <c:v>2009</c:v>
                </c:pt>
                <c:pt idx="73">
                  <c:v>2009</c:v>
                </c:pt>
                <c:pt idx="74">
                  <c:v>2009</c:v>
                </c:pt>
                <c:pt idx="75">
                  <c:v>2009</c:v>
                </c:pt>
                <c:pt idx="76">
                  <c:v>2009</c:v>
                </c:pt>
                <c:pt idx="77">
                  <c:v>2009</c:v>
                </c:pt>
                <c:pt idx="78">
                  <c:v>2009</c:v>
                </c:pt>
                <c:pt idx="79">
                  <c:v>2009</c:v>
                </c:pt>
                <c:pt idx="80">
                  <c:v>2009</c:v>
                </c:pt>
                <c:pt idx="81">
                  <c:v>2009</c:v>
                </c:pt>
                <c:pt idx="82">
                  <c:v>2009</c:v>
                </c:pt>
                <c:pt idx="83">
                  <c:v>2009</c:v>
                </c:pt>
                <c:pt idx="84">
                  <c:v>2010</c:v>
                </c:pt>
                <c:pt idx="85">
                  <c:v>2010</c:v>
                </c:pt>
                <c:pt idx="86">
                  <c:v>2010</c:v>
                </c:pt>
                <c:pt idx="87">
                  <c:v>2010</c:v>
                </c:pt>
                <c:pt idx="88">
                  <c:v>2010</c:v>
                </c:pt>
                <c:pt idx="89">
                  <c:v>2010</c:v>
                </c:pt>
                <c:pt idx="90">
                  <c:v>2010</c:v>
                </c:pt>
                <c:pt idx="91">
                  <c:v>2010</c:v>
                </c:pt>
                <c:pt idx="92">
                  <c:v>2010</c:v>
                </c:pt>
                <c:pt idx="93">
                  <c:v>2010</c:v>
                </c:pt>
                <c:pt idx="94">
                  <c:v>2010</c:v>
                </c:pt>
                <c:pt idx="95">
                  <c:v>2010</c:v>
                </c:pt>
                <c:pt idx="96">
                  <c:v>2011</c:v>
                </c:pt>
                <c:pt idx="97">
                  <c:v>2011</c:v>
                </c:pt>
                <c:pt idx="98">
                  <c:v>2011</c:v>
                </c:pt>
                <c:pt idx="99">
                  <c:v>2011</c:v>
                </c:pt>
                <c:pt idx="100">
                  <c:v>2011</c:v>
                </c:pt>
                <c:pt idx="101">
                  <c:v>2011</c:v>
                </c:pt>
                <c:pt idx="102">
                  <c:v>2011</c:v>
                </c:pt>
                <c:pt idx="103">
                  <c:v>2011</c:v>
                </c:pt>
                <c:pt idx="104">
                  <c:v>2011</c:v>
                </c:pt>
                <c:pt idx="105">
                  <c:v>2011</c:v>
                </c:pt>
                <c:pt idx="106">
                  <c:v>2011</c:v>
                </c:pt>
                <c:pt idx="107">
                  <c:v>2011</c:v>
                </c:pt>
                <c:pt idx="108">
                  <c:v>2012</c:v>
                </c:pt>
                <c:pt idx="109">
                  <c:v>2012</c:v>
                </c:pt>
                <c:pt idx="110">
                  <c:v>2012</c:v>
                </c:pt>
                <c:pt idx="111">
                  <c:v>2012</c:v>
                </c:pt>
                <c:pt idx="112">
                  <c:v>2012</c:v>
                </c:pt>
                <c:pt idx="113">
                  <c:v>2012</c:v>
                </c:pt>
                <c:pt idx="114">
                  <c:v>2012</c:v>
                </c:pt>
                <c:pt idx="115">
                  <c:v>2012</c:v>
                </c:pt>
                <c:pt idx="116">
                  <c:v>2012</c:v>
                </c:pt>
                <c:pt idx="117">
                  <c:v>2012</c:v>
                </c:pt>
                <c:pt idx="118">
                  <c:v>2012</c:v>
                </c:pt>
                <c:pt idx="119">
                  <c:v>2012</c:v>
                </c:pt>
                <c:pt idx="120">
                  <c:v>2013</c:v>
                </c:pt>
                <c:pt idx="121">
                  <c:v>2013</c:v>
                </c:pt>
                <c:pt idx="122">
                  <c:v>2013</c:v>
                </c:pt>
                <c:pt idx="123">
                  <c:v>2013</c:v>
                </c:pt>
                <c:pt idx="124">
                  <c:v>2013</c:v>
                </c:pt>
                <c:pt idx="125">
                  <c:v>2013</c:v>
                </c:pt>
                <c:pt idx="126">
                  <c:v>2013</c:v>
                </c:pt>
                <c:pt idx="127">
                  <c:v>2013</c:v>
                </c:pt>
                <c:pt idx="128">
                  <c:v>2013</c:v>
                </c:pt>
                <c:pt idx="129">
                  <c:v>2013</c:v>
                </c:pt>
                <c:pt idx="130">
                  <c:v>2013</c:v>
                </c:pt>
                <c:pt idx="131">
                  <c:v>2013</c:v>
                </c:pt>
                <c:pt idx="132">
                  <c:v>2014</c:v>
                </c:pt>
                <c:pt idx="133">
                  <c:v>2014</c:v>
                </c:pt>
                <c:pt idx="134">
                  <c:v>2014</c:v>
                </c:pt>
                <c:pt idx="135">
                  <c:v>2014</c:v>
                </c:pt>
                <c:pt idx="136">
                  <c:v>2014</c:v>
                </c:pt>
                <c:pt idx="137">
                  <c:v>2014</c:v>
                </c:pt>
                <c:pt idx="138">
                  <c:v>2014</c:v>
                </c:pt>
                <c:pt idx="139">
                  <c:v>2014</c:v>
                </c:pt>
                <c:pt idx="140">
                  <c:v>2014</c:v>
                </c:pt>
                <c:pt idx="141">
                  <c:v>2014</c:v>
                </c:pt>
                <c:pt idx="142">
                  <c:v>2014</c:v>
                </c:pt>
                <c:pt idx="143">
                  <c:v>2014</c:v>
                </c:pt>
                <c:pt idx="144">
                  <c:v>2015</c:v>
                </c:pt>
                <c:pt idx="145">
                  <c:v>2015</c:v>
                </c:pt>
                <c:pt idx="146">
                  <c:v>2015</c:v>
                </c:pt>
                <c:pt idx="147">
                  <c:v>2015</c:v>
                </c:pt>
                <c:pt idx="148">
                  <c:v>2015</c:v>
                </c:pt>
                <c:pt idx="149">
                  <c:v>2015</c:v>
                </c:pt>
                <c:pt idx="150">
                  <c:v>2015</c:v>
                </c:pt>
                <c:pt idx="151">
                  <c:v>2015</c:v>
                </c:pt>
                <c:pt idx="152">
                  <c:v>2015</c:v>
                </c:pt>
                <c:pt idx="153">
                  <c:v>2015</c:v>
                </c:pt>
                <c:pt idx="154">
                  <c:v>2015</c:v>
                </c:pt>
                <c:pt idx="155">
                  <c:v>2015</c:v>
                </c:pt>
                <c:pt idx="156">
                  <c:v>2016</c:v>
                </c:pt>
                <c:pt idx="157">
                  <c:v>2016</c:v>
                </c:pt>
                <c:pt idx="158">
                  <c:v>2016</c:v>
                </c:pt>
                <c:pt idx="159">
                  <c:v>2016</c:v>
                </c:pt>
                <c:pt idx="160">
                  <c:v>2016</c:v>
                </c:pt>
                <c:pt idx="161">
                  <c:v>2016</c:v>
                </c:pt>
                <c:pt idx="162">
                  <c:v>2016</c:v>
                </c:pt>
                <c:pt idx="163">
                  <c:v>2016</c:v>
                </c:pt>
                <c:pt idx="164">
                  <c:v>2016</c:v>
                </c:pt>
                <c:pt idx="165">
                  <c:v>2016</c:v>
                </c:pt>
                <c:pt idx="166">
                  <c:v>2016</c:v>
                </c:pt>
                <c:pt idx="167">
                  <c:v>2016</c:v>
                </c:pt>
                <c:pt idx="168">
                  <c:v>2017</c:v>
                </c:pt>
                <c:pt idx="169">
                  <c:v>2017</c:v>
                </c:pt>
                <c:pt idx="170">
                  <c:v>2017</c:v>
                </c:pt>
                <c:pt idx="171">
                  <c:v>2017</c:v>
                </c:pt>
                <c:pt idx="172">
                  <c:v>2017</c:v>
                </c:pt>
                <c:pt idx="173">
                  <c:v>2017</c:v>
                </c:pt>
                <c:pt idx="174">
                  <c:v>2017</c:v>
                </c:pt>
                <c:pt idx="175">
                  <c:v>2017</c:v>
                </c:pt>
                <c:pt idx="176">
                  <c:v>2017</c:v>
                </c:pt>
                <c:pt idx="177">
                  <c:v>2017</c:v>
                </c:pt>
                <c:pt idx="178">
                  <c:v>2017</c:v>
                </c:pt>
                <c:pt idx="179">
                  <c:v>2017</c:v>
                </c:pt>
                <c:pt idx="180">
                  <c:v>2018</c:v>
                </c:pt>
                <c:pt idx="181">
                  <c:v>2018</c:v>
                </c:pt>
                <c:pt idx="182">
                  <c:v>2018</c:v>
                </c:pt>
                <c:pt idx="183">
                  <c:v>2018</c:v>
                </c:pt>
                <c:pt idx="184">
                  <c:v>2018</c:v>
                </c:pt>
                <c:pt idx="185">
                  <c:v>2018</c:v>
                </c:pt>
                <c:pt idx="186">
                  <c:v>2018</c:v>
                </c:pt>
                <c:pt idx="187">
                  <c:v>2018</c:v>
                </c:pt>
                <c:pt idx="188">
                  <c:v>2018</c:v>
                </c:pt>
                <c:pt idx="189">
                  <c:v>2018</c:v>
                </c:pt>
                <c:pt idx="190">
                  <c:v>2018</c:v>
                </c:pt>
                <c:pt idx="191">
                  <c:v>2018</c:v>
                </c:pt>
                <c:pt idx="192">
                  <c:v>2019</c:v>
                </c:pt>
                <c:pt idx="193">
                  <c:v>2019</c:v>
                </c:pt>
                <c:pt idx="194">
                  <c:v>2019</c:v>
                </c:pt>
                <c:pt idx="195">
                  <c:v>2019</c:v>
                </c:pt>
                <c:pt idx="196">
                  <c:v>2019</c:v>
                </c:pt>
              </c:numCache>
            </c:numRef>
          </c:cat>
          <c:val>
            <c:numRef>
              <c:f>'5.5.B'!$U$4:$HI$4</c:f>
              <c:numCache>
                <c:formatCode>General</c:formatCode>
                <c:ptCount val="197"/>
                <c:pt idx="0">
                  <c:v>5.3</c:v>
                </c:pt>
                <c:pt idx="1">
                  <c:v>5.8</c:v>
                </c:pt>
                <c:pt idx="2">
                  <c:v>5.4</c:v>
                </c:pt>
                <c:pt idx="3">
                  <c:v>5.3</c:v>
                </c:pt>
                <c:pt idx="4">
                  <c:v>5.3</c:v>
                </c:pt>
                <c:pt idx="5">
                  <c:v>6</c:v>
                </c:pt>
                <c:pt idx="6">
                  <c:v>5.8</c:v>
                </c:pt>
                <c:pt idx="7">
                  <c:v>5.8</c:v>
                </c:pt>
                <c:pt idx="8">
                  <c:v>5.9</c:v>
                </c:pt>
                <c:pt idx="9">
                  <c:v>4.8</c:v>
                </c:pt>
                <c:pt idx="10">
                  <c:v>5</c:v>
                </c:pt>
                <c:pt idx="11">
                  <c:v>5.6</c:v>
                </c:pt>
                <c:pt idx="12">
                  <c:v>5</c:v>
                </c:pt>
                <c:pt idx="13">
                  <c:v>5.7</c:v>
                </c:pt>
                <c:pt idx="14">
                  <c:v>5.0999999999999996</c:v>
                </c:pt>
                <c:pt idx="15">
                  <c:v>5.0999999999999996</c:v>
                </c:pt>
                <c:pt idx="16">
                  <c:v>5.2</c:v>
                </c:pt>
                <c:pt idx="17">
                  <c:v>5</c:v>
                </c:pt>
                <c:pt idx="18">
                  <c:v>5.0999999999999996</c:v>
                </c:pt>
                <c:pt idx="19">
                  <c:v>5.3</c:v>
                </c:pt>
                <c:pt idx="20">
                  <c:v>4.9000000000000004</c:v>
                </c:pt>
                <c:pt idx="21">
                  <c:v>4.9000000000000004</c:v>
                </c:pt>
                <c:pt idx="22">
                  <c:v>4.5999999999999996</c:v>
                </c:pt>
                <c:pt idx="23">
                  <c:v>4.3</c:v>
                </c:pt>
                <c:pt idx="24">
                  <c:v>4.3</c:v>
                </c:pt>
                <c:pt idx="25">
                  <c:v>4</c:v>
                </c:pt>
                <c:pt idx="26">
                  <c:v>3.5</c:v>
                </c:pt>
                <c:pt idx="27">
                  <c:v>3.5</c:v>
                </c:pt>
                <c:pt idx="28">
                  <c:v>3.3</c:v>
                </c:pt>
                <c:pt idx="29">
                  <c:v>3</c:v>
                </c:pt>
                <c:pt idx="30">
                  <c:v>3.3</c:v>
                </c:pt>
                <c:pt idx="31">
                  <c:v>2.8</c:v>
                </c:pt>
                <c:pt idx="32">
                  <c:v>2.2999999999999998</c:v>
                </c:pt>
                <c:pt idx="33">
                  <c:v>2.2999999999999998</c:v>
                </c:pt>
                <c:pt idx="34">
                  <c:v>2</c:v>
                </c:pt>
                <c:pt idx="35">
                  <c:v>1.8</c:v>
                </c:pt>
                <c:pt idx="36">
                  <c:v>1.5</c:v>
                </c:pt>
                <c:pt idx="37">
                  <c:v>1.5</c:v>
                </c:pt>
                <c:pt idx="38">
                  <c:v>1.3</c:v>
                </c:pt>
                <c:pt idx="39">
                  <c:v>1.3</c:v>
                </c:pt>
                <c:pt idx="40">
                  <c:v>1</c:v>
                </c:pt>
                <c:pt idx="41">
                  <c:v>1</c:v>
                </c:pt>
                <c:pt idx="42">
                  <c:v>1.3</c:v>
                </c:pt>
                <c:pt idx="43">
                  <c:v>1.5</c:v>
                </c:pt>
                <c:pt idx="44">
                  <c:v>1.5</c:v>
                </c:pt>
                <c:pt idx="45">
                  <c:v>1.8</c:v>
                </c:pt>
                <c:pt idx="46">
                  <c:v>1.8</c:v>
                </c:pt>
                <c:pt idx="47">
                  <c:v>1.8</c:v>
                </c:pt>
                <c:pt idx="48">
                  <c:v>1.8</c:v>
                </c:pt>
                <c:pt idx="49">
                  <c:v>1.8</c:v>
                </c:pt>
                <c:pt idx="50">
                  <c:v>2.2999999999999998</c:v>
                </c:pt>
                <c:pt idx="51">
                  <c:v>2.2999999999999998</c:v>
                </c:pt>
                <c:pt idx="52">
                  <c:v>2.1</c:v>
                </c:pt>
                <c:pt idx="53">
                  <c:v>2.2999999999999998</c:v>
                </c:pt>
                <c:pt idx="54">
                  <c:v>1.8</c:v>
                </c:pt>
                <c:pt idx="55">
                  <c:v>1.8</c:v>
                </c:pt>
                <c:pt idx="56">
                  <c:v>2.5</c:v>
                </c:pt>
                <c:pt idx="57">
                  <c:v>3</c:v>
                </c:pt>
                <c:pt idx="58">
                  <c:v>3</c:v>
                </c:pt>
                <c:pt idx="59">
                  <c:v>3.3</c:v>
                </c:pt>
                <c:pt idx="60">
                  <c:v>4.5</c:v>
                </c:pt>
                <c:pt idx="61">
                  <c:v>4.5</c:v>
                </c:pt>
                <c:pt idx="62">
                  <c:v>5.3</c:v>
                </c:pt>
                <c:pt idx="63">
                  <c:v>5.5</c:v>
                </c:pt>
                <c:pt idx="64">
                  <c:v>5.5</c:v>
                </c:pt>
                <c:pt idx="65">
                  <c:v>5.8</c:v>
                </c:pt>
                <c:pt idx="66">
                  <c:v>6</c:v>
                </c:pt>
                <c:pt idx="67">
                  <c:v>6.3</c:v>
                </c:pt>
                <c:pt idx="68">
                  <c:v>6.5</c:v>
                </c:pt>
                <c:pt idx="69">
                  <c:v>7.3</c:v>
                </c:pt>
                <c:pt idx="70">
                  <c:v>7.3</c:v>
                </c:pt>
                <c:pt idx="71">
                  <c:v>8.1</c:v>
                </c:pt>
                <c:pt idx="72">
                  <c:v>7.6</c:v>
                </c:pt>
                <c:pt idx="73">
                  <c:v>7.4</c:v>
                </c:pt>
                <c:pt idx="74">
                  <c:v>6.6</c:v>
                </c:pt>
                <c:pt idx="75">
                  <c:v>5.9</c:v>
                </c:pt>
                <c:pt idx="76">
                  <c:v>5.8</c:v>
                </c:pt>
                <c:pt idx="77">
                  <c:v>5.2</c:v>
                </c:pt>
                <c:pt idx="78">
                  <c:v>5.2</c:v>
                </c:pt>
                <c:pt idx="79">
                  <c:v>4.5999999999999996</c:v>
                </c:pt>
                <c:pt idx="80">
                  <c:v>5.2</c:v>
                </c:pt>
                <c:pt idx="81">
                  <c:v>4.5999999999999996</c:v>
                </c:pt>
                <c:pt idx="82">
                  <c:v>4.5999999999999996</c:v>
                </c:pt>
                <c:pt idx="83">
                  <c:v>4.5999999999999996</c:v>
                </c:pt>
                <c:pt idx="84">
                  <c:v>4.5999999999999996</c:v>
                </c:pt>
                <c:pt idx="85">
                  <c:v>4.5999999999999996</c:v>
                </c:pt>
                <c:pt idx="86">
                  <c:v>4.9000000000000004</c:v>
                </c:pt>
                <c:pt idx="87">
                  <c:v>5.0999999999999996</c:v>
                </c:pt>
                <c:pt idx="88">
                  <c:v>5.0999999999999996</c:v>
                </c:pt>
                <c:pt idx="89">
                  <c:v>4.9000000000000004</c:v>
                </c:pt>
                <c:pt idx="90">
                  <c:v>4.9000000000000004</c:v>
                </c:pt>
                <c:pt idx="91">
                  <c:v>4.4000000000000004</c:v>
                </c:pt>
                <c:pt idx="92">
                  <c:v>4.4000000000000004</c:v>
                </c:pt>
                <c:pt idx="93">
                  <c:v>4.4000000000000004</c:v>
                </c:pt>
                <c:pt idx="94">
                  <c:v>4.4000000000000004</c:v>
                </c:pt>
                <c:pt idx="95">
                  <c:v>4.4000000000000004</c:v>
                </c:pt>
                <c:pt idx="96">
                  <c:v>4.4000000000000004</c:v>
                </c:pt>
                <c:pt idx="97">
                  <c:v>4.4000000000000004</c:v>
                </c:pt>
                <c:pt idx="98">
                  <c:v>4.4000000000000004</c:v>
                </c:pt>
                <c:pt idx="99">
                  <c:v>4.4000000000000004</c:v>
                </c:pt>
                <c:pt idx="100">
                  <c:v>4.9000000000000004</c:v>
                </c:pt>
                <c:pt idx="101">
                  <c:v>5.0999999999999996</c:v>
                </c:pt>
                <c:pt idx="102">
                  <c:v>5.0999999999999996</c:v>
                </c:pt>
                <c:pt idx="103">
                  <c:v>5.0999999999999996</c:v>
                </c:pt>
                <c:pt idx="104">
                  <c:v>5.0999999999999996</c:v>
                </c:pt>
                <c:pt idx="105">
                  <c:v>5.0999999999999996</c:v>
                </c:pt>
                <c:pt idx="106">
                  <c:v>5.0999999999999996</c:v>
                </c:pt>
                <c:pt idx="107">
                  <c:v>5.0999999999999996</c:v>
                </c:pt>
                <c:pt idx="108">
                  <c:v>4.9000000000000004</c:v>
                </c:pt>
                <c:pt idx="109">
                  <c:v>5.0999999999999996</c:v>
                </c:pt>
                <c:pt idx="110">
                  <c:v>5.0999999999999996</c:v>
                </c:pt>
                <c:pt idx="111">
                  <c:v>5.0999999999999996</c:v>
                </c:pt>
                <c:pt idx="112">
                  <c:v>5.0999999999999996</c:v>
                </c:pt>
                <c:pt idx="113">
                  <c:v>5.0999999999999996</c:v>
                </c:pt>
                <c:pt idx="114">
                  <c:v>4.9000000000000004</c:v>
                </c:pt>
                <c:pt idx="115">
                  <c:v>4.9000000000000004</c:v>
                </c:pt>
                <c:pt idx="116">
                  <c:v>4.9000000000000004</c:v>
                </c:pt>
                <c:pt idx="117">
                  <c:v>4.9000000000000004</c:v>
                </c:pt>
                <c:pt idx="118">
                  <c:v>4.9000000000000004</c:v>
                </c:pt>
                <c:pt idx="119">
                  <c:v>4.9000000000000004</c:v>
                </c:pt>
                <c:pt idx="120">
                  <c:v>4.9000000000000004</c:v>
                </c:pt>
                <c:pt idx="121">
                  <c:v>4.9000000000000004</c:v>
                </c:pt>
                <c:pt idx="122">
                  <c:v>4.9000000000000004</c:v>
                </c:pt>
                <c:pt idx="123">
                  <c:v>4.5999999999999996</c:v>
                </c:pt>
                <c:pt idx="124">
                  <c:v>4.4000000000000004</c:v>
                </c:pt>
                <c:pt idx="125">
                  <c:v>4.0999999999999996</c:v>
                </c:pt>
                <c:pt idx="126">
                  <c:v>4.0999999999999996</c:v>
                </c:pt>
                <c:pt idx="127">
                  <c:v>4.0999999999999996</c:v>
                </c:pt>
                <c:pt idx="128">
                  <c:v>4.0999999999999996</c:v>
                </c:pt>
                <c:pt idx="129">
                  <c:v>4.0999999999999996</c:v>
                </c:pt>
                <c:pt idx="130">
                  <c:v>3.9</c:v>
                </c:pt>
                <c:pt idx="131">
                  <c:v>3.9</c:v>
                </c:pt>
                <c:pt idx="132">
                  <c:v>3.6</c:v>
                </c:pt>
                <c:pt idx="133">
                  <c:v>3.4</c:v>
                </c:pt>
                <c:pt idx="134">
                  <c:v>3.4</c:v>
                </c:pt>
                <c:pt idx="135">
                  <c:v>3.4</c:v>
                </c:pt>
                <c:pt idx="136">
                  <c:v>3.4</c:v>
                </c:pt>
                <c:pt idx="137">
                  <c:v>3.9</c:v>
                </c:pt>
                <c:pt idx="138">
                  <c:v>3.6</c:v>
                </c:pt>
                <c:pt idx="139">
                  <c:v>3.6</c:v>
                </c:pt>
                <c:pt idx="140">
                  <c:v>3.4</c:v>
                </c:pt>
                <c:pt idx="141">
                  <c:v>3.4</c:v>
                </c:pt>
                <c:pt idx="142">
                  <c:v>3.4</c:v>
                </c:pt>
                <c:pt idx="143">
                  <c:v>3.4</c:v>
                </c:pt>
                <c:pt idx="144">
                  <c:v>3.1</c:v>
                </c:pt>
                <c:pt idx="145">
                  <c:v>3.1</c:v>
                </c:pt>
                <c:pt idx="146">
                  <c:v>3.1</c:v>
                </c:pt>
                <c:pt idx="147">
                  <c:v>3.1</c:v>
                </c:pt>
                <c:pt idx="148">
                  <c:v>3.1</c:v>
                </c:pt>
                <c:pt idx="149">
                  <c:v>3.1</c:v>
                </c:pt>
                <c:pt idx="150">
                  <c:v>3.1</c:v>
                </c:pt>
                <c:pt idx="151">
                  <c:v>3.1</c:v>
                </c:pt>
                <c:pt idx="152">
                  <c:v>3.4</c:v>
                </c:pt>
                <c:pt idx="153">
                  <c:v>3.4</c:v>
                </c:pt>
                <c:pt idx="154">
                  <c:v>3.4</c:v>
                </c:pt>
                <c:pt idx="155">
                  <c:v>3.4</c:v>
                </c:pt>
                <c:pt idx="156">
                  <c:v>3.6</c:v>
                </c:pt>
                <c:pt idx="157">
                  <c:v>3.6</c:v>
                </c:pt>
                <c:pt idx="158">
                  <c:v>3.6</c:v>
                </c:pt>
                <c:pt idx="159">
                  <c:v>3.6</c:v>
                </c:pt>
                <c:pt idx="160">
                  <c:v>3.6</c:v>
                </c:pt>
                <c:pt idx="161">
                  <c:v>3.9</c:v>
                </c:pt>
                <c:pt idx="162">
                  <c:v>3.6</c:v>
                </c:pt>
                <c:pt idx="163">
                  <c:v>3.6</c:v>
                </c:pt>
                <c:pt idx="164">
                  <c:v>3.6</c:v>
                </c:pt>
                <c:pt idx="165">
                  <c:v>3.6</c:v>
                </c:pt>
                <c:pt idx="166">
                  <c:v>3.6</c:v>
                </c:pt>
                <c:pt idx="167">
                  <c:v>3.4</c:v>
                </c:pt>
                <c:pt idx="168">
                  <c:v>3.4</c:v>
                </c:pt>
                <c:pt idx="169">
                  <c:v>3.4</c:v>
                </c:pt>
                <c:pt idx="170">
                  <c:v>3.1</c:v>
                </c:pt>
                <c:pt idx="171">
                  <c:v>3.1</c:v>
                </c:pt>
                <c:pt idx="172">
                  <c:v>3.1</c:v>
                </c:pt>
                <c:pt idx="173">
                  <c:v>2.9</c:v>
                </c:pt>
                <c:pt idx="174">
                  <c:v>2.8</c:v>
                </c:pt>
                <c:pt idx="175">
                  <c:v>2.8</c:v>
                </c:pt>
                <c:pt idx="176">
                  <c:v>2.4</c:v>
                </c:pt>
                <c:pt idx="177">
                  <c:v>2.4</c:v>
                </c:pt>
                <c:pt idx="178">
                  <c:v>2.1</c:v>
                </c:pt>
                <c:pt idx="179">
                  <c:v>1.9</c:v>
                </c:pt>
                <c:pt idx="180">
                  <c:v>1.9</c:v>
                </c:pt>
                <c:pt idx="181">
                  <c:v>1.9</c:v>
                </c:pt>
                <c:pt idx="182">
                  <c:v>1.6</c:v>
                </c:pt>
                <c:pt idx="183">
                  <c:v>1.4</c:v>
                </c:pt>
                <c:pt idx="184">
                  <c:v>1.6</c:v>
                </c:pt>
                <c:pt idx="185">
                  <c:v>1.5</c:v>
                </c:pt>
                <c:pt idx="186">
                  <c:v>1.4</c:v>
                </c:pt>
                <c:pt idx="187">
                  <c:v>1.8</c:v>
                </c:pt>
                <c:pt idx="188">
                  <c:v>1.6</c:v>
                </c:pt>
                <c:pt idx="189">
                  <c:v>1.6</c:v>
                </c:pt>
                <c:pt idx="190">
                  <c:v>1.6</c:v>
                </c:pt>
                <c:pt idx="191">
                  <c:v>1.4</c:v>
                </c:pt>
                <c:pt idx="192">
                  <c:v>1.4</c:v>
                </c:pt>
                <c:pt idx="193">
                  <c:v>0.6</c:v>
                </c:pt>
                <c:pt idx="194">
                  <c:v>0.6</c:v>
                </c:pt>
                <c:pt idx="195">
                  <c:v>0.6</c:v>
                </c:pt>
                <c:pt idx="196">
                  <c:v>0.6</c:v>
                </c:pt>
              </c:numCache>
            </c:numRef>
          </c:val>
          <c:smooth val="0"/>
          <c:extLst>
            <c:ext xmlns:c16="http://schemas.microsoft.com/office/drawing/2014/chart" uri="{C3380CC4-5D6E-409C-BE32-E72D297353CC}">
              <c16:uniqueId val="{00000001-6953-45ED-BA4D-583D1695ECAA}"/>
            </c:ext>
          </c:extLst>
        </c:ser>
        <c:dLbls>
          <c:showLegendKey val="0"/>
          <c:showVal val="0"/>
          <c:showCatName val="0"/>
          <c:showSerName val="0"/>
          <c:showPercent val="0"/>
          <c:showBubbleSize val="0"/>
        </c:dLbls>
        <c:marker val="1"/>
        <c:smooth val="0"/>
        <c:axId val="1932687471"/>
        <c:axId val="1863139903"/>
      </c:lineChart>
      <c:catAx>
        <c:axId val="1932687471"/>
        <c:scaling>
          <c:orientation val="minMax"/>
        </c:scaling>
        <c:delete val="0"/>
        <c:axPos val="b"/>
        <c:numFmt formatCode="@"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863139903"/>
        <c:crosses val="autoZero"/>
        <c:auto val="1"/>
        <c:lblAlgn val="ctr"/>
        <c:lblOffset val="100"/>
        <c:tickLblSkip val="12"/>
        <c:noMultiLvlLbl val="0"/>
      </c:catAx>
      <c:valAx>
        <c:axId val="1863139903"/>
        <c:scaling>
          <c:orientation val="minMax"/>
          <c:max val="9"/>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932687471"/>
        <c:crossesAt val="1"/>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01440329180771"/>
          <c:y val="0.12384251968503938"/>
          <c:w val="0.74817075925807297"/>
          <c:h val="0.66280996125484315"/>
        </c:manualLayout>
      </c:layout>
      <c:areaChart>
        <c:grouping val="standard"/>
        <c:varyColors val="0"/>
        <c:ser>
          <c:idx val="2"/>
          <c:order val="2"/>
          <c:spPr>
            <a:solidFill>
              <a:schemeClr val="bg1">
                <a:lumMod val="85000"/>
                <a:alpha val="50000"/>
              </a:schemeClr>
            </a:solidFill>
            <a:ln>
              <a:noFill/>
            </a:ln>
            <a:effectLst/>
          </c:spPr>
          <c:val>
            <c:numRef>
              <c:f>'5.5.C'!$U$3:$U$25</c:f>
              <c:numCache>
                <c:formatCode>General</c:formatCode>
                <c:ptCount val="23"/>
                <c:pt idx="13">
                  <c:v>100</c:v>
                </c:pt>
                <c:pt idx="14">
                  <c:v>100</c:v>
                </c:pt>
              </c:numCache>
            </c:numRef>
          </c:val>
          <c:extLst>
            <c:ext xmlns:c16="http://schemas.microsoft.com/office/drawing/2014/chart" uri="{C3380CC4-5D6E-409C-BE32-E72D297353CC}">
              <c16:uniqueId val="{00000000-47F2-4194-BD78-FA069F16459C}"/>
            </c:ext>
          </c:extLst>
        </c:ser>
        <c:dLbls>
          <c:showLegendKey val="0"/>
          <c:showVal val="0"/>
          <c:showCatName val="0"/>
          <c:showSerName val="0"/>
          <c:showPercent val="0"/>
          <c:showBubbleSize val="0"/>
        </c:dLbls>
        <c:axId val="3"/>
        <c:axId val="4"/>
      </c:areaChart>
      <c:lineChart>
        <c:grouping val="standard"/>
        <c:varyColors val="0"/>
        <c:ser>
          <c:idx val="0"/>
          <c:order val="0"/>
          <c:tx>
            <c:strRef>
              <c:f>'5.5.C'!$X$2</c:f>
              <c:strCache>
                <c:ptCount val="1"/>
                <c:pt idx="0">
                  <c:v>EMDEs</c:v>
                </c:pt>
              </c:strCache>
            </c:strRef>
          </c:tx>
          <c:spPr>
            <a:ln w="76200" cap="rnd">
              <a:solidFill>
                <a:schemeClr val="accent1"/>
              </a:solidFill>
              <a:round/>
            </a:ln>
            <a:effectLst/>
          </c:spPr>
          <c:marker>
            <c:symbol val="none"/>
          </c:marker>
          <c:cat>
            <c:numRef>
              <c:f>'5.5.C'!$V$3:$V$25</c:f>
              <c:numCache>
                <c:formatCode>General</c:formatCode>
                <c:ptCount val="2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numCache>
            </c:numRef>
          </c:cat>
          <c:val>
            <c:numRef>
              <c:f>'5.5.C'!$X$3:$X$25</c:f>
              <c:numCache>
                <c:formatCode>_(* #,##0.0_);_(* \(#,##0.0\);_(* "-"??_);_(@_)</c:formatCode>
                <c:ptCount val="23"/>
                <c:pt idx="0">
                  <c:v>0.49175005751092715</c:v>
                </c:pt>
                <c:pt idx="1">
                  <c:v>0.47319990798251671</c:v>
                </c:pt>
                <c:pt idx="2">
                  <c:v>0.48403784219001617</c:v>
                </c:pt>
                <c:pt idx="3">
                  <c:v>0.47588566827697271</c:v>
                </c:pt>
                <c:pt idx="4">
                  <c:v>0.46747181964573264</c:v>
                </c:pt>
                <c:pt idx="5">
                  <c:v>0.46407004830917886</c:v>
                </c:pt>
                <c:pt idx="6">
                  <c:v>0.45513285024154604</c:v>
                </c:pt>
                <c:pt idx="7">
                  <c:v>0.44551414768806086</c:v>
                </c:pt>
                <c:pt idx="8">
                  <c:v>0.43553025074764218</c:v>
                </c:pt>
                <c:pt idx="9">
                  <c:v>0.43239015412928467</c:v>
                </c:pt>
                <c:pt idx="10">
                  <c:v>0.42500575109270755</c:v>
                </c:pt>
                <c:pt idx="11">
                  <c:v>0.42518691051299734</c:v>
                </c:pt>
                <c:pt idx="12">
                  <c:v>0.42414021164021154</c:v>
                </c:pt>
                <c:pt idx="13">
                  <c:v>0.4359098228663445</c:v>
                </c:pt>
                <c:pt idx="14">
                  <c:v>0.45563607085346208</c:v>
                </c:pt>
                <c:pt idx="15">
                  <c:v>0.44947665056360697</c:v>
                </c:pt>
                <c:pt idx="16">
                  <c:v>0.45527375201288239</c:v>
                </c:pt>
                <c:pt idx="17">
                  <c:v>0.45165056360708528</c:v>
                </c:pt>
                <c:pt idx="18">
                  <c:v>0.45982286634460545</c:v>
                </c:pt>
                <c:pt idx="19">
                  <c:v>0.46324476650563601</c:v>
                </c:pt>
                <c:pt idx="20">
                  <c:v>0.45817230273752008</c:v>
                </c:pt>
                <c:pt idx="21">
                  <c:v>0.45221417069243153</c:v>
                </c:pt>
                <c:pt idx="22">
                  <c:v>0.4471417069243156</c:v>
                </c:pt>
              </c:numCache>
            </c:numRef>
          </c:val>
          <c:smooth val="0"/>
          <c:extLst>
            <c:ext xmlns:c16="http://schemas.microsoft.com/office/drawing/2014/chart" uri="{C3380CC4-5D6E-409C-BE32-E72D297353CC}">
              <c16:uniqueId val="{00000001-47F2-4194-BD78-FA069F16459C}"/>
            </c:ext>
          </c:extLst>
        </c:ser>
        <c:dLbls>
          <c:showLegendKey val="0"/>
          <c:showVal val="0"/>
          <c:showCatName val="0"/>
          <c:showSerName val="0"/>
          <c:showPercent val="0"/>
          <c:showBubbleSize val="0"/>
        </c:dLbls>
        <c:marker val="1"/>
        <c:smooth val="0"/>
        <c:axId val="1860034976"/>
        <c:axId val="1"/>
      </c:lineChart>
      <c:lineChart>
        <c:grouping val="standard"/>
        <c:varyColors val="0"/>
        <c:ser>
          <c:idx val="1"/>
          <c:order val="1"/>
          <c:tx>
            <c:strRef>
              <c:f>'5.5.C'!$W$2</c:f>
              <c:strCache>
                <c:ptCount val="1"/>
                <c:pt idx="0">
                  <c:v>Advanced economies (RHS)</c:v>
                </c:pt>
              </c:strCache>
            </c:strRef>
          </c:tx>
          <c:spPr>
            <a:ln w="76200" cap="rnd">
              <a:solidFill>
                <a:schemeClr val="accent2"/>
              </a:solidFill>
              <a:round/>
            </a:ln>
            <a:effectLst/>
          </c:spPr>
          <c:marker>
            <c:symbol val="none"/>
          </c:marker>
          <c:val>
            <c:numRef>
              <c:f>'5.5.C'!$W$3:$W$25</c:f>
              <c:numCache>
                <c:formatCode>_(* #,##0.0_);_(* \(#,##0.0\);_(* "-"??_);_(@_)</c:formatCode>
                <c:ptCount val="23"/>
                <c:pt idx="0">
                  <c:v>0.17916666666666661</c:v>
                </c:pt>
                <c:pt idx="1">
                  <c:v>0.18996415770609318</c:v>
                </c:pt>
                <c:pt idx="2">
                  <c:v>0.1863799283154122</c:v>
                </c:pt>
                <c:pt idx="3">
                  <c:v>0.16612903225806447</c:v>
                </c:pt>
                <c:pt idx="4">
                  <c:v>0.15645161290322579</c:v>
                </c:pt>
                <c:pt idx="5">
                  <c:v>0.13225806451612904</c:v>
                </c:pt>
                <c:pt idx="6">
                  <c:v>0.12096774193548389</c:v>
                </c:pt>
                <c:pt idx="7">
                  <c:v>0.12580645161290324</c:v>
                </c:pt>
                <c:pt idx="8">
                  <c:v>0.12096774193548389</c:v>
                </c:pt>
                <c:pt idx="9">
                  <c:v>9.8387096774193578E-2</c:v>
                </c:pt>
                <c:pt idx="10">
                  <c:v>9.8387096774193591E-2</c:v>
                </c:pt>
                <c:pt idx="11">
                  <c:v>9.5161290322580666E-2</c:v>
                </c:pt>
                <c:pt idx="12">
                  <c:v>0.10645161290322583</c:v>
                </c:pt>
                <c:pt idx="13">
                  <c:v>0.10161290322580648</c:v>
                </c:pt>
                <c:pt idx="14">
                  <c:v>0.12258064516129034</c:v>
                </c:pt>
                <c:pt idx="15">
                  <c:v>0.11612903225806455</c:v>
                </c:pt>
                <c:pt idx="16">
                  <c:v>0.12741935483870973</c:v>
                </c:pt>
                <c:pt idx="17">
                  <c:v>0.13225806451612901</c:v>
                </c:pt>
                <c:pt idx="18">
                  <c:v>0.15483870967741936</c:v>
                </c:pt>
                <c:pt idx="19">
                  <c:v>0.15806451612903225</c:v>
                </c:pt>
                <c:pt idx="20">
                  <c:v>0.15645161290322579</c:v>
                </c:pt>
                <c:pt idx="21">
                  <c:v>0.16129032258064516</c:v>
                </c:pt>
                <c:pt idx="22">
                  <c:v>0.16774193548387098</c:v>
                </c:pt>
              </c:numCache>
            </c:numRef>
          </c:val>
          <c:smooth val="0"/>
          <c:extLst>
            <c:ext xmlns:c16="http://schemas.microsoft.com/office/drawing/2014/chart" uri="{C3380CC4-5D6E-409C-BE32-E72D297353CC}">
              <c16:uniqueId val="{00000002-47F2-4194-BD78-FA069F16459C}"/>
            </c:ext>
          </c:extLst>
        </c:ser>
        <c:dLbls>
          <c:showLegendKey val="0"/>
          <c:showVal val="0"/>
          <c:showCatName val="0"/>
          <c:showSerName val="0"/>
          <c:showPercent val="0"/>
          <c:showBubbleSize val="0"/>
        </c:dLbls>
        <c:marker val="1"/>
        <c:smooth val="0"/>
        <c:axId val="3"/>
        <c:axId val="4"/>
      </c:lineChart>
      <c:catAx>
        <c:axId val="1860034976"/>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c:spPr>
        <c:txPr>
          <a:bodyPr rot="-5400000" vert="horz"/>
          <a:lstStyle/>
          <a:p>
            <a:pPr>
              <a:defRPr/>
            </a:pPr>
            <a:endParaRPr lang="en-US"/>
          </a:p>
        </c:txPr>
        <c:crossAx val="1"/>
        <c:crosses val="autoZero"/>
        <c:auto val="1"/>
        <c:lblAlgn val="ctr"/>
        <c:lblOffset val="100"/>
        <c:noMultiLvlLbl val="0"/>
      </c:catAx>
      <c:valAx>
        <c:axId val="1"/>
        <c:scaling>
          <c:orientation val="minMax"/>
          <c:min val="0.42000000000000004"/>
        </c:scaling>
        <c:delete val="0"/>
        <c:axPos val="l"/>
        <c:numFmt formatCode="#,##0.00" sourceLinked="0"/>
        <c:majorTickMark val="none"/>
        <c:minorTickMark val="none"/>
        <c:tickLblPos val="nextTo"/>
        <c:spPr>
          <a:noFill/>
          <a:ln w="9525">
            <a:noFill/>
          </a:ln>
          <a:extLst>
            <a:ext uri="{909E8E84-426E-40DD-AFC4-6F175D3DCCD1}">
              <a14:hiddenFill xmlns:a14="http://schemas.microsoft.com/office/drawing/2010/main">
                <a:noFill/>
              </a14:hiddenFill>
            </a:ext>
          </a:extLst>
        </c:spPr>
        <c:txPr>
          <a:bodyPr rot="0" vert="horz"/>
          <a:lstStyle/>
          <a:p>
            <a:pPr>
              <a:defRPr/>
            </a:pPr>
            <a:endParaRPr lang="en-US"/>
          </a:p>
        </c:txPr>
        <c:crossAx val="1860034976"/>
        <c:crosses val="autoZero"/>
        <c:crossBetween val="between"/>
        <c:majorUnit val="2.0000000000000004E-2"/>
      </c:valAx>
      <c:catAx>
        <c:axId val="3"/>
        <c:scaling>
          <c:orientation val="minMax"/>
        </c:scaling>
        <c:delete val="1"/>
        <c:axPos val="b"/>
        <c:majorTickMark val="out"/>
        <c:minorTickMark val="none"/>
        <c:tickLblPos val="nextTo"/>
        <c:crossAx val="4"/>
        <c:crosses val="autoZero"/>
        <c:auto val="1"/>
        <c:lblAlgn val="ctr"/>
        <c:lblOffset val="100"/>
        <c:noMultiLvlLbl val="0"/>
      </c:catAx>
      <c:valAx>
        <c:axId val="4"/>
        <c:scaling>
          <c:orientation val="minMax"/>
          <c:max val="0.2"/>
          <c:min val="8.0000000000000016E-2"/>
        </c:scaling>
        <c:delete val="0"/>
        <c:axPos val="r"/>
        <c:numFmt formatCode="#,##0.00" sourceLinked="0"/>
        <c:majorTickMark val="out"/>
        <c:minorTickMark val="none"/>
        <c:tickLblPos val="nextTo"/>
        <c:spPr>
          <a:ln w="9525">
            <a:noFill/>
          </a:ln>
        </c:spPr>
        <c:txPr>
          <a:bodyPr rot="0" vert="horz"/>
          <a:lstStyle/>
          <a:p>
            <a:pPr>
              <a:defRPr/>
            </a:pPr>
            <a:endParaRPr lang="en-US"/>
          </a:p>
        </c:txPr>
        <c:crossAx val="3"/>
        <c:crosses val="max"/>
        <c:crossBetween val="between"/>
        <c:majorUnit val="2.0000000000000004E-2"/>
      </c:valAx>
      <c:spPr>
        <a:noFill/>
        <a:ln w="25400">
          <a:noFill/>
        </a:ln>
      </c:spPr>
    </c:plotArea>
    <c:legend>
      <c:legendPos val="t"/>
      <c:legendEntry>
        <c:idx val="0"/>
        <c:delete val="1"/>
      </c:legendEntry>
      <c:layout>
        <c:manualLayout>
          <c:xMode val="edge"/>
          <c:yMode val="edge"/>
          <c:x val="0.21249999317202936"/>
          <c:y val="1.1111111111111112E-2"/>
          <c:w val="0.62499998634405873"/>
          <c:h val="0.13776377952755905"/>
        </c:manualLayout>
      </c:layout>
      <c:overlay val="1"/>
      <c:spPr>
        <a:noFill/>
        <a:ln w="25400">
          <a:noFill/>
        </a:ln>
      </c:spPr>
    </c:legend>
    <c:plotVisOnly val="1"/>
    <c:dispBlanksAs val="gap"/>
    <c:showDLblsOverMax val="0"/>
  </c:chart>
  <c:spPr>
    <a:solidFill>
      <a:srgbClr val="FFFFFF">
        <a:lumMod val="100000"/>
      </a:srgbClr>
    </a:solidFill>
    <a:ln w="9525" cap="flat" cmpd="sng" algn="ctr">
      <a:noFill/>
      <a:round/>
    </a:ln>
    <a:effectLst/>
  </c:spPr>
  <c:txPr>
    <a:bodyPr/>
    <a:lstStyle/>
    <a:p>
      <a:pPr>
        <a:defRPr sz="3300" b="0" i="0" u="none" strike="noStrike" baseline="0">
          <a:solidFill>
            <a:srgbClr val="000000">
              <a:lumMod val="100000"/>
            </a:srgbClr>
          </a:solidFill>
          <a:latin typeface="Arial" panose="020B0604020202020204" pitchFamily="34" charset="0"/>
          <a:ea typeface="Calibri"/>
          <a:cs typeface="Arial" panose="020B0604020202020204" pitchFamily="34" charset="0"/>
        </a:defRPr>
      </a:pPr>
      <a:endParaRPr lang="en-U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307852143482072E-2"/>
          <c:y val="0.12982205349331333"/>
          <c:w val="0.88251596675415578"/>
          <c:h val="0.70432008498937637"/>
        </c:manualLayout>
      </c:layout>
      <c:lineChart>
        <c:grouping val="standard"/>
        <c:varyColors val="0"/>
        <c:ser>
          <c:idx val="2"/>
          <c:order val="0"/>
          <c:tx>
            <c:strRef>
              <c:f>'5.1.B'!$T$5</c:f>
              <c:strCache>
                <c:ptCount val="1"/>
                <c:pt idx="0">
                  <c:v>2009 global recession</c:v>
                </c:pt>
              </c:strCache>
            </c:strRef>
          </c:tx>
          <c:spPr>
            <a:ln w="76200" cap="rnd">
              <a:solidFill>
                <a:schemeClr val="accent1"/>
              </a:solidFill>
              <a:round/>
            </a:ln>
            <a:effectLst/>
          </c:spPr>
          <c:marker>
            <c:symbol val="none"/>
          </c:marker>
          <c:cat>
            <c:strRef>
              <c:f>'5.1.B'!$U$3:$AS$3</c:f>
              <c:strCache>
                <c:ptCount val="25"/>
                <c:pt idx="0">
                  <c:v>-6</c:v>
                </c:pt>
                <c:pt idx="1">
                  <c:v>-5</c:v>
                </c:pt>
                <c:pt idx="2">
                  <c:v>-4</c:v>
                </c:pt>
                <c:pt idx="3">
                  <c:v>-3</c:v>
                </c:pt>
                <c:pt idx="4">
                  <c:v>-2</c:v>
                </c:pt>
                <c:pt idx="5">
                  <c:v>-1</c:v>
                </c:pt>
                <c:pt idx="6">
                  <c:v>t = 0</c:v>
                </c:pt>
                <c:pt idx="7">
                  <c:v>1</c:v>
                </c:pt>
                <c:pt idx="8">
                  <c:v>2</c:v>
                </c:pt>
                <c:pt idx="9">
                  <c:v>3</c:v>
                </c:pt>
                <c:pt idx="10">
                  <c:v>4</c:v>
                </c:pt>
                <c:pt idx="11">
                  <c:v>5</c:v>
                </c:pt>
                <c:pt idx="12">
                  <c:v>6</c:v>
                </c:pt>
                <c:pt idx="13">
                  <c:v>7</c:v>
                </c:pt>
                <c:pt idx="14">
                  <c:v>8</c:v>
                </c:pt>
                <c:pt idx="15">
                  <c:v>9</c:v>
                </c:pt>
                <c:pt idx="16">
                  <c:v>10</c:v>
                </c:pt>
                <c:pt idx="17">
                  <c:v>11</c:v>
                </c:pt>
                <c:pt idx="18">
                  <c:v>12</c:v>
                </c:pt>
                <c:pt idx="19">
                  <c:v>13</c:v>
                </c:pt>
                <c:pt idx="20">
                  <c:v>14</c:v>
                </c:pt>
                <c:pt idx="21">
                  <c:v>15</c:v>
                </c:pt>
                <c:pt idx="22">
                  <c:v>16</c:v>
                </c:pt>
                <c:pt idx="23">
                  <c:v>17</c:v>
                </c:pt>
                <c:pt idx="24">
                  <c:v>18</c:v>
                </c:pt>
              </c:strCache>
            </c:strRef>
          </c:cat>
          <c:val>
            <c:numRef>
              <c:f>'5.1.B'!$U$4:$AS$4</c:f>
              <c:numCache>
                <c:formatCode>0.0</c:formatCode>
                <c:ptCount val="25"/>
                <c:pt idx="0">
                  <c:v>7.5</c:v>
                </c:pt>
                <c:pt idx="1">
                  <c:v>7.5</c:v>
                </c:pt>
                <c:pt idx="2">
                  <c:v>7.5</c:v>
                </c:pt>
                <c:pt idx="3">
                  <c:v>7.6</c:v>
                </c:pt>
                <c:pt idx="4">
                  <c:v>7.7</c:v>
                </c:pt>
                <c:pt idx="5">
                  <c:v>8</c:v>
                </c:pt>
                <c:pt idx="6">
                  <c:v>8.4</c:v>
                </c:pt>
                <c:pt idx="7">
                  <c:v>8.3000000000000007</c:v>
                </c:pt>
                <c:pt idx="8">
                  <c:v>8.3000000000000007</c:v>
                </c:pt>
                <c:pt idx="9">
                  <c:v>7.6</c:v>
                </c:pt>
                <c:pt idx="10">
                  <c:v>7.5</c:v>
                </c:pt>
                <c:pt idx="11">
                  <c:v>7.3</c:v>
                </c:pt>
                <c:pt idx="12">
                  <c:v>6.7</c:v>
                </c:pt>
                <c:pt idx="13">
                  <c:v>5.9</c:v>
                </c:pt>
                <c:pt idx="14">
                  <c:v>5.6</c:v>
                </c:pt>
                <c:pt idx="15">
                  <c:v>5</c:v>
                </c:pt>
                <c:pt idx="16">
                  <c:v>5</c:v>
                </c:pt>
                <c:pt idx="17">
                  <c:v>4.7</c:v>
                </c:pt>
                <c:pt idx="18">
                  <c:v>5</c:v>
                </c:pt>
                <c:pt idx="19">
                  <c:v>4.5999999999999996</c:v>
                </c:pt>
                <c:pt idx="20">
                  <c:v>4.5999999999999996</c:v>
                </c:pt>
                <c:pt idx="21">
                  <c:v>4.5999999999999996</c:v>
                </c:pt>
                <c:pt idx="22">
                  <c:v>4.5999999999999996</c:v>
                </c:pt>
                <c:pt idx="23">
                  <c:v>4.5999999999999996</c:v>
                </c:pt>
                <c:pt idx="24">
                  <c:v>4.8</c:v>
                </c:pt>
              </c:numCache>
            </c:numRef>
          </c:val>
          <c:smooth val="0"/>
          <c:extLst>
            <c:ext xmlns:c16="http://schemas.microsoft.com/office/drawing/2014/chart" uri="{C3380CC4-5D6E-409C-BE32-E72D297353CC}">
              <c16:uniqueId val="{00000000-BCE6-46A0-A496-3EF8B84FC9E6}"/>
            </c:ext>
          </c:extLst>
        </c:ser>
        <c:ser>
          <c:idx val="1"/>
          <c:order val="1"/>
          <c:spPr>
            <a:ln w="635000" cap="rnd">
              <a:solidFill>
                <a:schemeClr val="bg1">
                  <a:lumMod val="85000"/>
                  <a:alpha val="50000"/>
                </a:schemeClr>
              </a:solidFill>
              <a:round/>
            </a:ln>
            <a:effectLst/>
          </c:spPr>
          <c:marker>
            <c:symbol val="none"/>
          </c:marker>
          <c:cat>
            <c:strRef>
              <c:f>'5.1.B'!$U$3:$AS$3</c:f>
              <c:strCache>
                <c:ptCount val="25"/>
                <c:pt idx="0">
                  <c:v>-6</c:v>
                </c:pt>
                <c:pt idx="1">
                  <c:v>-5</c:v>
                </c:pt>
                <c:pt idx="2">
                  <c:v>-4</c:v>
                </c:pt>
                <c:pt idx="3">
                  <c:v>-3</c:v>
                </c:pt>
                <c:pt idx="4">
                  <c:v>-2</c:v>
                </c:pt>
                <c:pt idx="5">
                  <c:v>-1</c:v>
                </c:pt>
                <c:pt idx="6">
                  <c:v>t = 0</c:v>
                </c:pt>
                <c:pt idx="7">
                  <c:v>1</c:v>
                </c:pt>
                <c:pt idx="8">
                  <c:v>2</c:v>
                </c:pt>
                <c:pt idx="9">
                  <c:v>3</c:v>
                </c:pt>
                <c:pt idx="10">
                  <c:v>4</c:v>
                </c:pt>
                <c:pt idx="11">
                  <c:v>5</c:v>
                </c:pt>
                <c:pt idx="12">
                  <c:v>6</c:v>
                </c:pt>
                <c:pt idx="13">
                  <c:v>7</c:v>
                </c:pt>
                <c:pt idx="14">
                  <c:v>8</c:v>
                </c:pt>
                <c:pt idx="15">
                  <c:v>9</c:v>
                </c:pt>
                <c:pt idx="16">
                  <c:v>10</c:v>
                </c:pt>
                <c:pt idx="17">
                  <c:v>11</c:v>
                </c:pt>
                <c:pt idx="18">
                  <c:v>12</c:v>
                </c:pt>
                <c:pt idx="19">
                  <c:v>13</c:v>
                </c:pt>
                <c:pt idx="20">
                  <c:v>14</c:v>
                </c:pt>
                <c:pt idx="21">
                  <c:v>15</c:v>
                </c:pt>
                <c:pt idx="22">
                  <c:v>16</c:v>
                </c:pt>
                <c:pt idx="23">
                  <c:v>17</c:v>
                </c:pt>
                <c:pt idx="24">
                  <c:v>18</c:v>
                </c:pt>
              </c:strCache>
            </c:strRef>
          </c:cat>
          <c:val>
            <c:numRef>
              <c:f>'5.1.B'!$U$6:$AS$6</c:f>
              <c:numCache>
                <c:formatCode>General</c:formatCode>
                <c:ptCount val="25"/>
                <c:pt idx="0">
                  <c:v>-1000</c:v>
                </c:pt>
                <c:pt idx="1">
                  <c:v>-1000</c:v>
                </c:pt>
                <c:pt idx="2">
                  <c:v>-1000</c:v>
                </c:pt>
                <c:pt idx="3">
                  <c:v>-1000</c:v>
                </c:pt>
                <c:pt idx="4">
                  <c:v>-1000</c:v>
                </c:pt>
                <c:pt idx="5">
                  <c:v>-1000</c:v>
                </c:pt>
                <c:pt idx="6">
                  <c:v>10000</c:v>
                </c:pt>
                <c:pt idx="7">
                  <c:v>10000</c:v>
                </c:pt>
                <c:pt idx="8">
                  <c:v>10000</c:v>
                </c:pt>
                <c:pt idx="9">
                  <c:v>10000</c:v>
                </c:pt>
                <c:pt idx="10">
                  <c:v>10000</c:v>
                </c:pt>
                <c:pt idx="11">
                  <c:v>10000</c:v>
                </c:pt>
                <c:pt idx="12">
                  <c:v>10000</c:v>
                </c:pt>
                <c:pt idx="13">
                  <c:v>10000</c:v>
                </c:pt>
                <c:pt idx="14">
                  <c:v>10000</c:v>
                </c:pt>
                <c:pt idx="15">
                  <c:v>10000</c:v>
                </c:pt>
                <c:pt idx="16">
                  <c:v>10000</c:v>
                </c:pt>
                <c:pt idx="17">
                  <c:v>10000</c:v>
                </c:pt>
                <c:pt idx="18">
                  <c:v>10000</c:v>
                </c:pt>
                <c:pt idx="19">
                  <c:v>10000</c:v>
                </c:pt>
                <c:pt idx="20">
                  <c:v>10000</c:v>
                </c:pt>
                <c:pt idx="21">
                  <c:v>10000</c:v>
                </c:pt>
                <c:pt idx="22">
                  <c:v>10000</c:v>
                </c:pt>
                <c:pt idx="23">
                  <c:v>10000</c:v>
                </c:pt>
                <c:pt idx="24">
                  <c:v>10000</c:v>
                </c:pt>
              </c:numCache>
            </c:numRef>
          </c:val>
          <c:smooth val="0"/>
          <c:extLst>
            <c:ext xmlns:c16="http://schemas.microsoft.com/office/drawing/2014/chart" uri="{C3380CC4-5D6E-409C-BE32-E72D297353CC}">
              <c16:uniqueId val="{00000001-BCE6-46A0-A496-3EF8B84FC9E6}"/>
            </c:ext>
          </c:extLst>
        </c:ser>
        <c:ser>
          <c:idx val="0"/>
          <c:order val="2"/>
          <c:tx>
            <c:strRef>
              <c:f>'5.1.B'!$T$4</c:f>
              <c:strCache>
                <c:ptCount val="1"/>
                <c:pt idx="0">
                  <c:v>Laeven-Valencia banking crisis</c:v>
                </c:pt>
              </c:strCache>
            </c:strRef>
          </c:tx>
          <c:spPr>
            <a:ln w="76200" cap="rnd">
              <a:solidFill>
                <a:schemeClr val="accent2"/>
              </a:solidFill>
              <a:round/>
            </a:ln>
            <a:effectLst/>
          </c:spPr>
          <c:marker>
            <c:symbol val="none"/>
          </c:marker>
          <c:cat>
            <c:strRef>
              <c:f>'5.1.B'!$U$3:$AS$3</c:f>
              <c:strCache>
                <c:ptCount val="25"/>
                <c:pt idx="0">
                  <c:v>-6</c:v>
                </c:pt>
                <c:pt idx="1">
                  <c:v>-5</c:v>
                </c:pt>
                <c:pt idx="2">
                  <c:v>-4</c:v>
                </c:pt>
                <c:pt idx="3">
                  <c:v>-3</c:v>
                </c:pt>
                <c:pt idx="4">
                  <c:v>-2</c:v>
                </c:pt>
                <c:pt idx="5">
                  <c:v>-1</c:v>
                </c:pt>
                <c:pt idx="6">
                  <c:v>t = 0</c:v>
                </c:pt>
                <c:pt idx="7">
                  <c:v>1</c:v>
                </c:pt>
                <c:pt idx="8">
                  <c:v>2</c:v>
                </c:pt>
                <c:pt idx="9">
                  <c:v>3</c:v>
                </c:pt>
                <c:pt idx="10">
                  <c:v>4</c:v>
                </c:pt>
                <c:pt idx="11">
                  <c:v>5</c:v>
                </c:pt>
                <c:pt idx="12">
                  <c:v>6</c:v>
                </c:pt>
                <c:pt idx="13">
                  <c:v>7</c:v>
                </c:pt>
                <c:pt idx="14">
                  <c:v>8</c:v>
                </c:pt>
                <c:pt idx="15">
                  <c:v>9</c:v>
                </c:pt>
                <c:pt idx="16">
                  <c:v>10</c:v>
                </c:pt>
                <c:pt idx="17">
                  <c:v>11</c:v>
                </c:pt>
                <c:pt idx="18">
                  <c:v>12</c:v>
                </c:pt>
                <c:pt idx="19">
                  <c:v>13</c:v>
                </c:pt>
                <c:pt idx="20">
                  <c:v>14</c:v>
                </c:pt>
                <c:pt idx="21">
                  <c:v>15</c:v>
                </c:pt>
                <c:pt idx="22">
                  <c:v>16</c:v>
                </c:pt>
                <c:pt idx="23">
                  <c:v>17</c:v>
                </c:pt>
                <c:pt idx="24">
                  <c:v>18</c:v>
                </c:pt>
              </c:strCache>
            </c:strRef>
          </c:cat>
          <c:val>
            <c:numRef>
              <c:f>'5.1.B'!$U$5:$AS$5</c:f>
              <c:numCache>
                <c:formatCode>0.0</c:formatCode>
                <c:ptCount val="25"/>
                <c:pt idx="0">
                  <c:v>10.8</c:v>
                </c:pt>
                <c:pt idx="1">
                  <c:v>11.1</c:v>
                </c:pt>
                <c:pt idx="2">
                  <c:v>11.1</c:v>
                </c:pt>
                <c:pt idx="3">
                  <c:v>11.1</c:v>
                </c:pt>
                <c:pt idx="4">
                  <c:v>11.2</c:v>
                </c:pt>
                <c:pt idx="5">
                  <c:v>13.8</c:v>
                </c:pt>
                <c:pt idx="6">
                  <c:v>13.4</c:v>
                </c:pt>
                <c:pt idx="7">
                  <c:v>15.2</c:v>
                </c:pt>
                <c:pt idx="8">
                  <c:v>12.9</c:v>
                </c:pt>
                <c:pt idx="9">
                  <c:v>12.2</c:v>
                </c:pt>
                <c:pt idx="10">
                  <c:v>12.2</c:v>
                </c:pt>
                <c:pt idx="11">
                  <c:v>12.2</c:v>
                </c:pt>
                <c:pt idx="12">
                  <c:v>12.2</c:v>
                </c:pt>
                <c:pt idx="13">
                  <c:v>13.2</c:v>
                </c:pt>
                <c:pt idx="14">
                  <c:v>12.7</c:v>
                </c:pt>
                <c:pt idx="15">
                  <c:v>12.7</c:v>
                </c:pt>
                <c:pt idx="16">
                  <c:v>13</c:v>
                </c:pt>
                <c:pt idx="17">
                  <c:v>12.8</c:v>
                </c:pt>
                <c:pt idx="18">
                  <c:v>12.8</c:v>
                </c:pt>
                <c:pt idx="19">
                  <c:v>14.3</c:v>
                </c:pt>
                <c:pt idx="20">
                  <c:v>15.2</c:v>
                </c:pt>
                <c:pt idx="21">
                  <c:v>14.8</c:v>
                </c:pt>
                <c:pt idx="22">
                  <c:v>14.1</c:v>
                </c:pt>
                <c:pt idx="23">
                  <c:v>13.3</c:v>
                </c:pt>
                <c:pt idx="24">
                  <c:v>12.5</c:v>
                </c:pt>
              </c:numCache>
            </c:numRef>
          </c:val>
          <c:smooth val="0"/>
          <c:extLst>
            <c:ext xmlns:c16="http://schemas.microsoft.com/office/drawing/2014/chart" uri="{C3380CC4-5D6E-409C-BE32-E72D297353CC}">
              <c16:uniqueId val="{00000002-BCE6-46A0-A496-3EF8B84FC9E6}"/>
            </c:ext>
          </c:extLst>
        </c:ser>
        <c:dLbls>
          <c:showLegendKey val="0"/>
          <c:showVal val="0"/>
          <c:showCatName val="0"/>
          <c:showSerName val="0"/>
          <c:showPercent val="0"/>
          <c:showBubbleSize val="0"/>
        </c:dLbls>
        <c:smooth val="0"/>
        <c:axId val="1932687471"/>
        <c:axId val="1863139903"/>
      </c:lineChart>
      <c:catAx>
        <c:axId val="1932687471"/>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863139903"/>
        <c:crosses val="autoZero"/>
        <c:auto val="1"/>
        <c:lblAlgn val="ctr"/>
        <c:lblOffset val="100"/>
        <c:tickLblSkip val="3"/>
        <c:noMultiLvlLbl val="0"/>
      </c:catAx>
      <c:valAx>
        <c:axId val="1863139903"/>
        <c:scaling>
          <c:orientation val="minMax"/>
          <c:max val="20"/>
          <c:min val="0"/>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932687471"/>
        <c:crossesAt val="1"/>
        <c:crossBetween val="between"/>
      </c:valAx>
      <c:spPr>
        <a:noFill/>
        <a:ln>
          <a:noFill/>
        </a:ln>
        <a:effectLst/>
      </c:spPr>
    </c:plotArea>
    <c:legend>
      <c:legendPos val="t"/>
      <c:legendEntry>
        <c:idx val="1"/>
        <c:delete val="1"/>
      </c:legendEntry>
      <c:layout>
        <c:manualLayout>
          <c:xMode val="edge"/>
          <c:yMode val="edge"/>
          <c:x val="0.27192195111413542"/>
          <c:y val="1.9312117235345583E-2"/>
          <c:w val="0.72668919510061247"/>
          <c:h val="0.14146748323126274"/>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006163795698068"/>
          <c:y val="0.12384251968503938"/>
          <c:w val="0.76312361406670237"/>
          <c:h val="0.66876234220722408"/>
        </c:manualLayout>
      </c:layout>
      <c:areaChart>
        <c:grouping val="standard"/>
        <c:varyColors val="0"/>
        <c:ser>
          <c:idx val="2"/>
          <c:order val="2"/>
          <c:spPr>
            <a:solidFill>
              <a:schemeClr val="bg1">
                <a:lumMod val="85000"/>
                <a:alpha val="50000"/>
              </a:schemeClr>
            </a:solidFill>
            <a:ln>
              <a:noFill/>
            </a:ln>
            <a:effectLst/>
          </c:spPr>
          <c:val>
            <c:numRef>
              <c:f>'5.5.D'!$T$3:$T$25</c:f>
              <c:numCache>
                <c:formatCode>General</c:formatCode>
                <c:ptCount val="23"/>
                <c:pt idx="13">
                  <c:v>100</c:v>
                </c:pt>
                <c:pt idx="14">
                  <c:v>100</c:v>
                </c:pt>
              </c:numCache>
            </c:numRef>
          </c:val>
          <c:extLst>
            <c:ext xmlns:c16="http://schemas.microsoft.com/office/drawing/2014/chart" uri="{C3380CC4-5D6E-409C-BE32-E72D297353CC}">
              <c16:uniqueId val="{00000000-A928-4A64-A41E-0354B54BCFDB}"/>
            </c:ext>
          </c:extLst>
        </c:ser>
        <c:dLbls>
          <c:showLegendKey val="0"/>
          <c:showVal val="0"/>
          <c:showCatName val="0"/>
          <c:showSerName val="0"/>
          <c:showPercent val="0"/>
          <c:showBubbleSize val="0"/>
        </c:dLbls>
        <c:axId val="3"/>
        <c:axId val="4"/>
      </c:areaChart>
      <c:lineChart>
        <c:grouping val="standard"/>
        <c:varyColors val="0"/>
        <c:ser>
          <c:idx val="0"/>
          <c:order val="0"/>
          <c:tx>
            <c:strRef>
              <c:f>'5.5.D'!$W$2</c:f>
              <c:strCache>
                <c:ptCount val="1"/>
                <c:pt idx="0">
                  <c:v>EMDEs</c:v>
                </c:pt>
              </c:strCache>
            </c:strRef>
          </c:tx>
          <c:spPr>
            <a:ln w="76200"/>
          </c:spPr>
          <c:marker>
            <c:symbol val="none"/>
          </c:marker>
          <c:cat>
            <c:numRef>
              <c:f>'5.5.D'!$U$3:$U$25</c:f>
              <c:numCache>
                <c:formatCode>General</c:formatCode>
                <c:ptCount val="2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numCache>
            </c:numRef>
          </c:cat>
          <c:val>
            <c:numRef>
              <c:f>'5.5.D'!$W$3:$W$25</c:f>
              <c:numCache>
                <c:formatCode>0.0</c:formatCode>
                <c:ptCount val="23"/>
                <c:pt idx="0">
                  <c:v>0.52613124851930815</c:v>
                </c:pt>
                <c:pt idx="1">
                  <c:v>0.51165458937198049</c:v>
                </c:pt>
                <c:pt idx="2">
                  <c:v>0.49440993788819887</c:v>
                </c:pt>
                <c:pt idx="3">
                  <c:v>0.4941626409017712</c:v>
                </c:pt>
                <c:pt idx="4">
                  <c:v>0.49888428801472279</c:v>
                </c:pt>
                <c:pt idx="5">
                  <c:v>0.50430181734529567</c:v>
                </c:pt>
                <c:pt idx="6">
                  <c:v>0.48602484472049701</c:v>
                </c:pt>
                <c:pt idx="7">
                  <c:v>0.49050207039337473</c:v>
                </c:pt>
                <c:pt idx="8">
                  <c:v>0.47841614906832286</c:v>
                </c:pt>
                <c:pt idx="9">
                  <c:v>0.48115366919714736</c:v>
                </c:pt>
                <c:pt idx="10">
                  <c:v>0.49144524959742342</c:v>
                </c:pt>
                <c:pt idx="11">
                  <c:v>0.47828099838969407</c:v>
                </c:pt>
                <c:pt idx="12">
                  <c:v>0.48317230273752021</c:v>
                </c:pt>
                <c:pt idx="13">
                  <c:v>0.48830515297906596</c:v>
                </c:pt>
                <c:pt idx="14">
                  <c:v>0.51060789049919497</c:v>
                </c:pt>
                <c:pt idx="15">
                  <c:v>0.51503623188405789</c:v>
                </c:pt>
                <c:pt idx="16">
                  <c:v>0.51479468599033795</c:v>
                </c:pt>
                <c:pt idx="17">
                  <c:v>0.51914251207729445</c:v>
                </c:pt>
                <c:pt idx="18">
                  <c:v>0.52518115942028976</c:v>
                </c:pt>
                <c:pt idx="19">
                  <c:v>0.52932769726247986</c:v>
                </c:pt>
                <c:pt idx="20">
                  <c:v>0.53498389694041859</c:v>
                </c:pt>
                <c:pt idx="21">
                  <c:v>0.53069933287324578</c:v>
                </c:pt>
                <c:pt idx="22">
                  <c:v>0.51491833448355184</c:v>
                </c:pt>
              </c:numCache>
            </c:numRef>
          </c:val>
          <c:smooth val="0"/>
          <c:extLst>
            <c:ext xmlns:c16="http://schemas.microsoft.com/office/drawing/2014/chart" uri="{C3380CC4-5D6E-409C-BE32-E72D297353CC}">
              <c16:uniqueId val="{00000001-A928-4A64-A41E-0354B54BCFDB}"/>
            </c:ext>
          </c:extLst>
        </c:ser>
        <c:dLbls>
          <c:showLegendKey val="0"/>
          <c:showVal val="0"/>
          <c:showCatName val="0"/>
          <c:showSerName val="0"/>
          <c:showPercent val="0"/>
          <c:showBubbleSize val="0"/>
        </c:dLbls>
        <c:marker val="1"/>
        <c:smooth val="0"/>
        <c:axId val="1860044176"/>
        <c:axId val="1"/>
      </c:lineChart>
      <c:lineChart>
        <c:grouping val="standard"/>
        <c:varyColors val="0"/>
        <c:ser>
          <c:idx val="1"/>
          <c:order val="1"/>
          <c:tx>
            <c:strRef>
              <c:f>'5.5.D'!$V$2</c:f>
              <c:strCache>
                <c:ptCount val="1"/>
                <c:pt idx="0">
                  <c:v>Advanced economies (RHS)</c:v>
                </c:pt>
              </c:strCache>
            </c:strRef>
          </c:tx>
          <c:spPr>
            <a:ln w="76200"/>
          </c:spPr>
          <c:marker>
            <c:symbol val="none"/>
          </c:marker>
          <c:val>
            <c:numRef>
              <c:f>'5.5.D'!$V$3:$V$25</c:f>
              <c:numCache>
                <c:formatCode>0.0</c:formatCode>
                <c:ptCount val="23"/>
                <c:pt idx="0">
                  <c:v>0.18615591397849462</c:v>
                </c:pt>
                <c:pt idx="1">
                  <c:v>0.1993727598566308</c:v>
                </c:pt>
                <c:pt idx="2">
                  <c:v>0.1971326164874552</c:v>
                </c:pt>
                <c:pt idx="3">
                  <c:v>0.1758064516129032</c:v>
                </c:pt>
                <c:pt idx="4">
                  <c:v>0.16451612903225807</c:v>
                </c:pt>
                <c:pt idx="5">
                  <c:v>0.15483870967741936</c:v>
                </c:pt>
                <c:pt idx="6">
                  <c:v>0.13709677419354838</c:v>
                </c:pt>
                <c:pt idx="7">
                  <c:v>0.12580645161290321</c:v>
                </c:pt>
                <c:pt idx="8">
                  <c:v>0.11612903225806452</c:v>
                </c:pt>
                <c:pt idx="9">
                  <c:v>6.7741935483870974E-2</c:v>
                </c:pt>
                <c:pt idx="10">
                  <c:v>0.15161290322580645</c:v>
                </c:pt>
                <c:pt idx="11">
                  <c:v>0.15322580645161288</c:v>
                </c:pt>
                <c:pt idx="12">
                  <c:v>0.15967741935483867</c:v>
                </c:pt>
                <c:pt idx="13">
                  <c:v>0.15322580645161291</c:v>
                </c:pt>
                <c:pt idx="14">
                  <c:v>0.15322580645161288</c:v>
                </c:pt>
                <c:pt idx="15">
                  <c:v>0.15</c:v>
                </c:pt>
                <c:pt idx="16">
                  <c:v>0.13387096774193549</c:v>
                </c:pt>
                <c:pt idx="17">
                  <c:v>0.13064516129032258</c:v>
                </c:pt>
                <c:pt idx="18">
                  <c:v>0.16129032258064516</c:v>
                </c:pt>
                <c:pt idx="19">
                  <c:v>0.15967741935483873</c:v>
                </c:pt>
                <c:pt idx="20">
                  <c:v>0.16451612903225804</c:v>
                </c:pt>
                <c:pt idx="21">
                  <c:v>0.19354838709677419</c:v>
                </c:pt>
                <c:pt idx="22">
                  <c:v>0.19032258064516125</c:v>
                </c:pt>
              </c:numCache>
            </c:numRef>
          </c:val>
          <c:smooth val="0"/>
          <c:extLst>
            <c:ext xmlns:c16="http://schemas.microsoft.com/office/drawing/2014/chart" uri="{C3380CC4-5D6E-409C-BE32-E72D297353CC}">
              <c16:uniqueId val="{00000002-A928-4A64-A41E-0354B54BCFDB}"/>
            </c:ext>
          </c:extLst>
        </c:ser>
        <c:dLbls>
          <c:showLegendKey val="0"/>
          <c:showVal val="0"/>
          <c:showCatName val="0"/>
          <c:showSerName val="0"/>
          <c:showPercent val="0"/>
          <c:showBubbleSize val="0"/>
        </c:dLbls>
        <c:marker val="1"/>
        <c:smooth val="0"/>
        <c:axId val="3"/>
        <c:axId val="4"/>
      </c:lineChart>
      <c:catAx>
        <c:axId val="1860044176"/>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c:spPr>
        <c:txPr>
          <a:bodyPr rot="-5400000" vert="horz"/>
          <a:lstStyle/>
          <a:p>
            <a:pPr>
              <a:defRPr/>
            </a:pPr>
            <a:endParaRPr lang="en-US"/>
          </a:p>
        </c:txPr>
        <c:crossAx val="1"/>
        <c:crosses val="autoZero"/>
        <c:auto val="1"/>
        <c:lblAlgn val="ctr"/>
        <c:lblOffset val="100"/>
        <c:noMultiLvlLbl val="0"/>
      </c:catAx>
      <c:valAx>
        <c:axId val="1"/>
        <c:scaling>
          <c:orientation val="minMax"/>
          <c:min val="0.47000000000000003"/>
        </c:scaling>
        <c:delete val="0"/>
        <c:axPos val="l"/>
        <c:numFmt formatCode="#,##0.00" sourceLinked="0"/>
        <c:majorTickMark val="none"/>
        <c:minorTickMark val="none"/>
        <c:tickLblPos val="nextTo"/>
        <c:spPr>
          <a:noFill/>
          <a:ln w="9525">
            <a:noFill/>
          </a:ln>
          <a:extLst>
            <a:ext uri="{909E8E84-426E-40DD-AFC4-6F175D3DCCD1}">
              <a14:hiddenFill xmlns:a14="http://schemas.microsoft.com/office/drawing/2010/main">
                <a:noFill/>
              </a14:hiddenFill>
            </a:ext>
          </a:extLst>
        </c:spPr>
        <c:txPr>
          <a:bodyPr rot="0" vert="horz"/>
          <a:lstStyle/>
          <a:p>
            <a:pPr>
              <a:defRPr/>
            </a:pPr>
            <a:endParaRPr lang="en-US"/>
          </a:p>
        </c:txPr>
        <c:crossAx val="1860044176"/>
        <c:crosses val="autoZero"/>
        <c:crossBetween val="between"/>
        <c:majorUnit val="2.0000000000000004E-2"/>
      </c:valAx>
      <c:catAx>
        <c:axId val="3"/>
        <c:scaling>
          <c:orientation val="minMax"/>
        </c:scaling>
        <c:delete val="1"/>
        <c:axPos val="b"/>
        <c:majorTickMark val="out"/>
        <c:minorTickMark val="none"/>
        <c:tickLblPos val="nextTo"/>
        <c:crossAx val="4"/>
        <c:crosses val="autoZero"/>
        <c:auto val="1"/>
        <c:lblAlgn val="ctr"/>
        <c:lblOffset val="100"/>
        <c:noMultiLvlLbl val="0"/>
      </c:catAx>
      <c:valAx>
        <c:axId val="4"/>
        <c:scaling>
          <c:orientation val="minMax"/>
          <c:max val="0.21000000000000002"/>
          <c:min val="5.000000000000001E-2"/>
        </c:scaling>
        <c:delete val="0"/>
        <c:axPos val="r"/>
        <c:numFmt formatCode="#,##0.00" sourceLinked="0"/>
        <c:majorTickMark val="out"/>
        <c:minorTickMark val="none"/>
        <c:tickLblPos val="nextTo"/>
        <c:spPr>
          <a:ln w="9525">
            <a:noFill/>
          </a:ln>
        </c:spPr>
        <c:txPr>
          <a:bodyPr rot="0" vert="horz"/>
          <a:lstStyle/>
          <a:p>
            <a:pPr>
              <a:defRPr/>
            </a:pPr>
            <a:endParaRPr lang="en-US"/>
          </a:p>
        </c:txPr>
        <c:crossAx val="3"/>
        <c:crosses val="max"/>
        <c:crossBetween val="between"/>
        <c:majorUnit val="4.0000000000000008E-2"/>
      </c:valAx>
      <c:spPr>
        <a:noFill/>
        <a:ln w="25400">
          <a:noFill/>
        </a:ln>
      </c:spPr>
    </c:plotArea>
    <c:legend>
      <c:legendPos val="r"/>
      <c:legendEntry>
        <c:idx val="0"/>
        <c:delete val="1"/>
      </c:legendEntry>
      <c:layout>
        <c:manualLayout>
          <c:xMode val="edge"/>
          <c:yMode val="edge"/>
          <c:x val="0.2255521653543307"/>
          <c:y val="7.8057742782152231E-3"/>
          <c:w val="0.61297637795275595"/>
          <c:h val="0.15846252551764364"/>
        </c:manualLayout>
      </c:layout>
      <c:overlay val="1"/>
      <c:spPr>
        <a:noFill/>
        <a:ln w="25400">
          <a:noFill/>
        </a:ln>
      </c:spPr>
    </c:legend>
    <c:plotVisOnly val="1"/>
    <c:dispBlanksAs val="gap"/>
    <c:showDLblsOverMax val="0"/>
  </c:chart>
  <c:spPr>
    <a:solidFill>
      <a:srgbClr val="FFFFFF">
        <a:lumMod val="100000"/>
      </a:srgbClr>
    </a:solidFill>
    <a:ln w="9525" cap="flat" cmpd="sng" algn="ctr">
      <a:noFill/>
      <a:round/>
    </a:ln>
    <a:effectLst/>
  </c:spPr>
  <c:txPr>
    <a:bodyPr/>
    <a:lstStyle/>
    <a:p>
      <a:pPr>
        <a:defRPr sz="3300" b="0" i="0" u="none" strike="noStrike" baseline="0">
          <a:solidFill>
            <a:srgbClr val="000000">
              <a:lumMod val="100000"/>
            </a:srgbClr>
          </a:solidFill>
          <a:latin typeface="Arial" panose="020B0604020202020204" pitchFamily="34" charset="0"/>
          <a:ea typeface="Calibri"/>
          <a:cs typeface="Arial" panose="020B0604020202020204" pitchFamily="34" charset="0"/>
        </a:defRPr>
      </a:pPr>
      <a:endParaRPr lang="en-US"/>
    </a:p>
  </c:tx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498118985126859"/>
          <c:y val="0.13353849518810146"/>
          <c:w val="0.87313560804899382"/>
          <c:h val="0.67445669291338584"/>
        </c:manualLayout>
      </c:layout>
      <c:lineChart>
        <c:grouping val="standard"/>
        <c:varyColors val="0"/>
        <c:ser>
          <c:idx val="0"/>
          <c:order val="0"/>
          <c:tx>
            <c:strRef>
              <c:f>'5.1.1.A'!$U$2</c:f>
              <c:strCache>
                <c:ptCount val="1"/>
                <c:pt idx="0">
                  <c:v>All</c:v>
                </c:pt>
              </c:strCache>
            </c:strRef>
          </c:tx>
          <c:spPr>
            <a:ln w="76200"/>
          </c:spPr>
          <c:marker>
            <c:symbol val="none"/>
          </c:marker>
          <c:cat>
            <c:numRef>
              <c:f>'5.1.1.A'!$S$3:$S$51</c:f>
              <c:numCache>
                <c:formatCode>General</c:formatCode>
                <c:ptCount val="49"/>
                <c:pt idx="0">
                  <c:v>1970</c:v>
                </c:pt>
                <c:pt idx="5">
                  <c:v>1975</c:v>
                </c:pt>
                <c:pt idx="10">
                  <c:v>1980</c:v>
                </c:pt>
                <c:pt idx="15">
                  <c:v>1985</c:v>
                </c:pt>
                <c:pt idx="20">
                  <c:v>1990</c:v>
                </c:pt>
                <c:pt idx="25">
                  <c:v>1995</c:v>
                </c:pt>
                <c:pt idx="30">
                  <c:v>2000</c:v>
                </c:pt>
                <c:pt idx="35">
                  <c:v>2005</c:v>
                </c:pt>
                <c:pt idx="40">
                  <c:v>2010</c:v>
                </c:pt>
                <c:pt idx="44">
                  <c:v>2014</c:v>
                </c:pt>
                <c:pt idx="48">
                  <c:v>2018</c:v>
                </c:pt>
              </c:numCache>
            </c:numRef>
          </c:cat>
          <c:val>
            <c:numRef>
              <c:f>'5.1.1.A'!$U$3:$U$51</c:f>
              <c:numCache>
                <c:formatCode>0.0</c:formatCode>
                <c:ptCount val="49"/>
                <c:pt idx="0">
                  <c:v>4.0999999999999996</c:v>
                </c:pt>
                <c:pt idx="1">
                  <c:v>4.8</c:v>
                </c:pt>
                <c:pt idx="2">
                  <c:v>5.7</c:v>
                </c:pt>
                <c:pt idx="3">
                  <c:v>10.3</c:v>
                </c:pt>
                <c:pt idx="4">
                  <c:v>16.899999999999999</c:v>
                </c:pt>
                <c:pt idx="5">
                  <c:v>13</c:v>
                </c:pt>
                <c:pt idx="6">
                  <c:v>9.1999999999999993</c:v>
                </c:pt>
                <c:pt idx="7">
                  <c:v>11</c:v>
                </c:pt>
                <c:pt idx="8">
                  <c:v>8.9</c:v>
                </c:pt>
                <c:pt idx="9">
                  <c:v>10.8</c:v>
                </c:pt>
                <c:pt idx="10">
                  <c:v>13.6</c:v>
                </c:pt>
                <c:pt idx="11">
                  <c:v>11.9</c:v>
                </c:pt>
                <c:pt idx="12">
                  <c:v>9.9</c:v>
                </c:pt>
                <c:pt idx="13">
                  <c:v>8.6999999999999993</c:v>
                </c:pt>
                <c:pt idx="14">
                  <c:v>7.9</c:v>
                </c:pt>
                <c:pt idx="15">
                  <c:v>6.9</c:v>
                </c:pt>
                <c:pt idx="16">
                  <c:v>5.8</c:v>
                </c:pt>
                <c:pt idx="17">
                  <c:v>6.7</c:v>
                </c:pt>
                <c:pt idx="18">
                  <c:v>6.8</c:v>
                </c:pt>
                <c:pt idx="19">
                  <c:v>6.8</c:v>
                </c:pt>
                <c:pt idx="20">
                  <c:v>8.6</c:v>
                </c:pt>
                <c:pt idx="21">
                  <c:v>8.9</c:v>
                </c:pt>
                <c:pt idx="22">
                  <c:v>7.6</c:v>
                </c:pt>
                <c:pt idx="23">
                  <c:v>7.1</c:v>
                </c:pt>
                <c:pt idx="24">
                  <c:v>8.8000000000000007</c:v>
                </c:pt>
                <c:pt idx="25">
                  <c:v>8.6999999999999993</c:v>
                </c:pt>
                <c:pt idx="26">
                  <c:v>6</c:v>
                </c:pt>
                <c:pt idx="27">
                  <c:v>4.5</c:v>
                </c:pt>
                <c:pt idx="28">
                  <c:v>4.8</c:v>
                </c:pt>
                <c:pt idx="29">
                  <c:v>3</c:v>
                </c:pt>
                <c:pt idx="30">
                  <c:v>3.4</c:v>
                </c:pt>
                <c:pt idx="31">
                  <c:v>4</c:v>
                </c:pt>
                <c:pt idx="32">
                  <c:v>2.9</c:v>
                </c:pt>
                <c:pt idx="33">
                  <c:v>3.2</c:v>
                </c:pt>
                <c:pt idx="34">
                  <c:v>3.6</c:v>
                </c:pt>
                <c:pt idx="35">
                  <c:v>4.0999999999999996</c:v>
                </c:pt>
                <c:pt idx="36">
                  <c:v>4.2</c:v>
                </c:pt>
                <c:pt idx="37">
                  <c:v>4.8</c:v>
                </c:pt>
                <c:pt idx="38">
                  <c:v>8.8000000000000007</c:v>
                </c:pt>
                <c:pt idx="39">
                  <c:v>3.3</c:v>
                </c:pt>
                <c:pt idx="40">
                  <c:v>3.7</c:v>
                </c:pt>
                <c:pt idx="41">
                  <c:v>5</c:v>
                </c:pt>
                <c:pt idx="42">
                  <c:v>3.9</c:v>
                </c:pt>
                <c:pt idx="43">
                  <c:v>2.7</c:v>
                </c:pt>
                <c:pt idx="44">
                  <c:v>2.8</c:v>
                </c:pt>
                <c:pt idx="45">
                  <c:v>1.8</c:v>
                </c:pt>
                <c:pt idx="46">
                  <c:v>2</c:v>
                </c:pt>
                <c:pt idx="47">
                  <c:v>2.2999999999999998</c:v>
                </c:pt>
                <c:pt idx="48">
                  <c:v>2.6</c:v>
                </c:pt>
              </c:numCache>
            </c:numRef>
          </c:val>
          <c:smooth val="0"/>
          <c:extLst>
            <c:ext xmlns:c16="http://schemas.microsoft.com/office/drawing/2014/chart" uri="{C3380CC4-5D6E-409C-BE32-E72D297353CC}">
              <c16:uniqueId val="{00000000-6A3C-47E5-8F35-91C8D702A6CF}"/>
            </c:ext>
          </c:extLst>
        </c:ser>
        <c:ser>
          <c:idx val="1"/>
          <c:order val="1"/>
          <c:tx>
            <c:strRef>
              <c:f>'5.1.1.A'!$V$2</c:f>
              <c:strCache>
                <c:ptCount val="1"/>
                <c:pt idx="0">
                  <c:v>Advanced economies</c:v>
                </c:pt>
              </c:strCache>
            </c:strRef>
          </c:tx>
          <c:spPr>
            <a:ln w="76200">
              <a:solidFill>
                <a:srgbClr val="EB1C2D"/>
              </a:solidFill>
              <a:prstDash val="solid"/>
            </a:ln>
          </c:spPr>
          <c:marker>
            <c:symbol val="none"/>
          </c:marker>
          <c:cat>
            <c:numRef>
              <c:f>'5.1.1.A'!$S$3:$S$51</c:f>
              <c:numCache>
                <c:formatCode>General</c:formatCode>
                <c:ptCount val="49"/>
                <c:pt idx="0">
                  <c:v>1970</c:v>
                </c:pt>
                <c:pt idx="5">
                  <c:v>1975</c:v>
                </c:pt>
                <c:pt idx="10">
                  <c:v>1980</c:v>
                </c:pt>
                <c:pt idx="15">
                  <c:v>1985</c:v>
                </c:pt>
                <c:pt idx="20">
                  <c:v>1990</c:v>
                </c:pt>
                <c:pt idx="25">
                  <c:v>1995</c:v>
                </c:pt>
                <c:pt idx="30">
                  <c:v>2000</c:v>
                </c:pt>
                <c:pt idx="35">
                  <c:v>2005</c:v>
                </c:pt>
                <c:pt idx="40">
                  <c:v>2010</c:v>
                </c:pt>
                <c:pt idx="44">
                  <c:v>2014</c:v>
                </c:pt>
                <c:pt idx="48">
                  <c:v>2018</c:v>
                </c:pt>
              </c:numCache>
            </c:numRef>
          </c:cat>
          <c:val>
            <c:numRef>
              <c:f>'5.1.1.A'!$V$3:$V$51</c:f>
              <c:numCache>
                <c:formatCode>0.0</c:formatCode>
                <c:ptCount val="49"/>
                <c:pt idx="0">
                  <c:v>4.5</c:v>
                </c:pt>
                <c:pt idx="1">
                  <c:v>6.1</c:v>
                </c:pt>
                <c:pt idx="2">
                  <c:v>6.1</c:v>
                </c:pt>
                <c:pt idx="3">
                  <c:v>8.1999999999999993</c:v>
                </c:pt>
                <c:pt idx="4">
                  <c:v>15.3</c:v>
                </c:pt>
                <c:pt idx="5">
                  <c:v>11.7</c:v>
                </c:pt>
                <c:pt idx="6">
                  <c:v>9.6</c:v>
                </c:pt>
                <c:pt idx="7">
                  <c:v>10</c:v>
                </c:pt>
                <c:pt idx="8">
                  <c:v>8</c:v>
                </c:pt>
                <c:pt idx="9">
                  <c:v>9.1</c:v>
                </c:pt>
                <c:pt idx="10">
                  <c:v>13.5</c:v>
                </c:pt>
                <c:pt idx="11">
                  <c:v>11.8</c:v>
                </c:pt>
                <c:pt idx="12">
                  <c:v>9.4</c:v>
                </c:pt>
                <c:pt idx="13">
                  <c:v>7.3</c:v>
                </c:pt>
                <c:pt idx="14">
                  <c:v>6.2</c:v>
                </c:pt>
                <c:pt idx="15">
                  <c:v>5</c:v>
                </c:pt>
                <c:pt idx="16">
                  <c:v>2.9</c:v>
                </c:pt>
                <c:pt idx="17">
                  <c:v>3.7</c:v>
                </c:pt>
                <c:pt idx="18">
                  <c:v>4.0999999999999996</c:v>
                </c:pt>
                <c:pt idx="19">
                  <c:v>4.8</c:v>
                </c:pt>
                <c:pt idx="20">
                  <c:v>5.4</c:v>
                </c:pt>
                <c:pt idx="21">
                  <c:v>4.2</c:v>
                </c:pt>
                <c:pt idx="22">
                  <c:v>3.2</c:v>
                </c:pt>
                <c:pt idx="23">
                  <c:v>3.3</c:v>
                </c:pt>
                <c:pt idx="24">
                  <c:v>2.4</c:v>
                </c:pt>
                <c:pt idx="25">
                  <c:v>2.5</c:v>
                </c:pt>
                <c:pt idx="26">
                  <c:v>2.1</c:v>
                </c:pt>
                <c:pt idx="27">
                  <c:v>2</c:v>
                </c:pt>
                <c:pt idx="28">
                  <c:v>1.7</c:v>
                </c:pt>
                <c:pt idx="29">
                  <c:v>1.7</c:v>
                </c:pt>
                <c:pt idx="30">
                  <c:v>2.7</c:v>
                </c:pt>
                <c:pt idx="31">
                  <c:v>2.6</c:v>
                </c:pt>
                <c:pt idx="32">
                  <c:v>2.2999999999999998</c:v>
                </c:pt>
                <c:pt idx="33">
                  <c:v>2.1</c:v>
                </c:pt>
                <c:pt idx="34">
                  <c:v>2.1</c:v>
                </c:pt>
                <c:pt idx="35">
                  <c:v>2.2000000000000002</c:v>
                </c:pt>
                <c:pt idx="36">
                  <c:v>2.2000000000000002</c:v>
                </c:pt>
                <c:pt idx="37">
                  <c:v>2.2999999999999998</c:v>
                </c:pt>
                <c:pt idx="38">
                  <c:v>3.8</c:v>
                </c:pt>
                <c:pt idx="39">
                  <c:v>0.5</c:v>
                </c:pt>
                <c:pt idx="40">
                  <c:v>1.8</c:v>
                </c:pt>
                <c:pt idx="41">
                  <c:v>3.2</c:v>
                </c:pt>
                <c:pt idx="42">
                  <c:v>2.4</c:v>
                </c:pt>
                <c:pt idx="43">
                  <c:v>1.3</c:v>
                </c:pt>
                <c:pt idx="44">
                  <c:v>0.8</c:v>
                </c:pt>
                <c:pt idx="45">
                  <c:v>0.4</c:v>
                </c:pt>
                <c:pt idx="46">
                  <c:v>0.5</c:v>
                </c:pt>
                <c:pt idx="47">
                  <c:v>1.5</c:v>
                </c:pt>
                <c:pt idx="48">
                  <c:v>1.6</c:v>
                </c:pt>
              </c:numCache>
            </c:numRef>
          </c:val>
          <c:smooth val="0"/>
          <c:extLst>
            <c:ext xmlns:c16="http://schemas.microsoft.com/office/drawing/2014/chart" uri="{C3380CC4-5D6E-409C-BE32-E72D297353CC}">
              <c16:uniqueId val="{00000001-6A3C-47E5-8F35-91C8D702A6CF}"/>
            </c:ext>
          </c:extLst>
        </c:ser>
        <c:ser>
          <c:idx val="3"/>
          <c:order val="2"/>
          <c:tx>
            <c:strRef>
              <c:f>'5.1.1.A'!$W$2</c:f>
              <c:strCache>
                <c:ptCount val="1"/>
                <c:pt idx="0">
                  <c:v>EMDEs </c:v>
                </c:pt>
              </c:strCache>
            </c:strRef>
          </c:tx>
          <c:spPr>
            <a:ln w="76200">
              <a:solidFill>
                <a:srgbClr val="F78D28"/>
              </a:solidFill>
            </a:ln>
          </c:spPr>
          <c:marker>
            <c:symbol val="none"/>
          </c:marker>
          <c:cat>
            <c:numRef>
              <c:f>'5.1.1.A'!$S$3:$S$51</c:f>
              <c:numCache>
                <c:formatCode>General</c:formatCode>
                <c:ptCount val="49"/>
                <c:pt idx="0">
                  <c:v>1970</c:v>
                </c:pt>
                <c:pt idx="5">
                  <c:v>1975</c:v>
                </c:pt>
                <c:pt idx="10">
                  <c:v>1980</c:v>
                </c:pt>
                <c:pt idx="15">
                  <c:v>1985</c:v>
                </c:pt>
                <c:pt idx="20">
                  <c:v>1990</c:v>
                </c:pt>
                <c:pt idx="25">
                  <c:v>1995</c:v>
                </c:pt>
                <c:pt idx="30">
                  <c:v>2000</c:v>
                </c:pt>
                <c:pt idx="35">
                  <c:v>2005</c:v>
                </c:pt>
                <c:pt idx="40">
                  <c:v>2010</c:v>
                </c:pt>
                <c:pt idx="44">
                  <c:v>2014</c:v>
                </c:pt>
                <c:pt idx="48">
                  <c:v>2018</c:v>
                </c:pt>
              </c:numCache>
            </c:numRef>
          </c:cat>
          <c:val>
            <c:numRef>
              <c:f>'5.1.1.A'!$W$3:$W$51</c:f>
              <c:numCache>
                <c:formatCode>0.0</c:formatCode>
                <c:ptCount val="49"/>
                <c:pt idx="0">
                  <c:v>4</c:v>
                </c:pt>
                <c:pt idx="1">
                  <c:v>4.7</c:v>
                </c:pt>
                <c:pt idx="2">
                  <c:v>5.5</c:v>
                </c:pt>
                <c:pt idx="3">
                  <c:v>11.1</c:v>
                </c:pt>
                <c:pt idx="4">
                  <c:v>17.5</c:v>
                </c:pt>
                <c:pt idx="5">
                  <c:v>13.4</c:v>
                </c:pt>
                <c:pt idx="6">
                  <c:v>8.5</c:v>
                </c:pt>
                <c:pt idx="7">
                  <c:v>11.2</c:v>
                </c:pt>
                <c:pt idx="8">
                  <c:v>9.3000000000000007</c:v>
                </c:pt>
                <c:pt idx="9">
                  <c:v>11.2</c:v>
                </c:pt>
                <c:pt idx="10">
                  <c:v>13.7</c:v>
                </c:pt>
                <c:pt idx="11">
                  <c:v>12.2</c:v>
                </c:pt>
                <c:pt idx="12">
                  <c:v>10.3</c:v>
                </c:pt>
                <c:pt idx="13">
                  <c:v>9.6</c:v>
                </c:pt>
                <c:pt idx="14">
                  <c:v>8.6</c:v>
                </c:pt>
                <c:pt idx="15">
                  <c:v>7.9</c:v>
                </c:pt>
                <c:pt idx="16">
                  <c:v>7.5</c:v>
                </c:pt>
                <c:pt idx="17">
                  <c:v>7.7</c:v>
                </c:pt>
                <c:pt idx="18">
                  <c:v>8.4</c:v>
                </c:pt>
                <c:pt idx="19">
                  <c:v>8.5</c:v>
                </c:pt>
                <c:pt idx="20">
                  <c:v>11.4</c:v>
                </c:pt>
                <c:pt idx="21">
                  <c:v>12.3</c:v>
                </c:pt>
                <c:pt idx="22">
                  <c:v>9.9</c:v>
                </c:pt>
                <c:pt idx="23">
                  <c:v>9.6999999999999993</c:v>
                </c:pt>
                <c:pt idx="24">
                  <c:v>11.7</c:v>
                </c:pt>
                <c:pt idx="25">
                  <c:v>10.3</c:v>
                </c:pt>
                <c:pt idx="26">
                  <c:v>7.7</c:v>
                </c:pt>
                <c:pt idx="27">
                  <c:v>6.3</c:v>
                </c:pt>
                <c:pt idx="28">
                  <c:v>6.2</c:v>
                </c:pt>
                <c:pt idx="29">
                  <c:v>4.0999999999999996</c:v>
                </c:pt>
                <c:pt idx="30">
                  <c:v>4.0999999999999996</c:v>
                </c:pt>
                <c:pt idx="31">
                  <c:v>4.8</c:v>
                </c:pt>
                <c:pt idx="32">
                  <c:v>3.5</c:v>
                </c:pt>
                <c:pt idx="33">
                  <c:v>4.2</c:v>
                </c:pt>
                <c:pt idx="34">
                  <c:v>4.4000000000000004</c:v>
                </c:pt>
                <c:pt idx="35">
                  <c:v>5.9</c:v>
                </c:pt>
                <c:pt idx="36">
                  <c:v>5.6</c:v>
                </c:pt>
                <c:pt idx="37">
                  <c:v>5.8</c:v>
                </c:pt>
                <c:pt idx="38">
                  <c:v>10.3</c:v>
                </c:pt>
                <c:pt idx="39">
                  <c:v>4.2</c:v>
                </c:pt>
                <c:pt idx="40">
                  <c:v>4.2</c:v>
                </c:pt>
                <c:pt idx="41">
                  <c:v>5.8</c:v>
                </c:pt>
                <c:pt idx="42">
                  <c:v>4.8</c:v>
                </c:pt>
                <c:pt idx="43">
                  <c:v>4</c:v>
                </c:pt>
                <c:pt idx="44">
                  <c:v>3.5</c:v>
                </c:pt>
                <c:pt idx="45">
                  <c:v>3.2</c:v>
                </c:pt>
                <c:pt idx="46">
                  <c:v>3</c:v>
                </c:pt>
                <c:pt idx="47">
                  <c:v>3.3</c:v>
                </c:pt>
                <c:pt idx="48">
                  <c:v>3.5</c:v>
                </c:pt>
              </c:numCache>
            </c:numRef>
          </c:val>
          <c:smooth val="0"/>
          <c:extLst xmlns:c15="http://schemas.microsoft.com/office/drawing/2012/chart">
            <c:ext xmlns:c16="http://schemas.microsoft.com/office/drawing/2014/chart" uri="{C3380CC4-5D6E-409C-BE32-E72D297353CC}">
              <c16:uniqueId val="{00000002-6A3C-47E5-8F35-91C8D702A6CF}"/>
            </c:ext>
          </c:extLst>
        </c:ser>
        <c:dLbls>
          <c:showLegendKey val="0"/>
          <c:showVal val="0"/>
          <c:showCatName val="0"/>
          <c:showSerName val="0"/>
          <c:showPercent val="0"/>
          <c:showBubbleSize val="0"/>
        </c:dLbls>
        <c:smooth val="0"/>
        <c:axId val="513346520"/>
        <c:axId val="513346912"/>
        <c:extLst/>
      </c:lineChart>
      <c:catAx>
        <c:axId val="513346520"/>
        <c:scaling>
          <c:orientation val="minMax"/>
        </c:scaling>
        <c:delete val="0"/>
        <c:axPos val="b"/>
        <c:numFmt formatCode="General" sourceLinked="1"/>
        <c:majorTickMark val="none"/>
        <c:minorTickMark val="none"/>
        <c:tickLblPos val="low"/>
        <c:spPr>
          <a:ln>
            <a:solidFill>
              <a:sysClr val="windowText" lastClr="000000"/>
            </a:solidFill>
          </a:ln>
        </c:spPr>
        <c:txPr>
          <a:bodyPr rot="-5400000" vert="horz"/>
          <a:lstStyle/>
          <a:p>
            <a:pPr>
              <a:defRPr/>
            </a:pPr>
            <a:endParaRPr lang="en-US"/>
          </a:p>
        </c:txPr>
        <c:crossAx val="513346912"/>
        <c:crosses val="autoZero"/>
        <c:auto val="1"/>
        <c:lblAlgn val="ctr"/>
        <c:lblOffset val="100"/>
        <c:tickLblSkip val="1"/>
        <c:tickMarkSkip val="1"/>
        <c:noMultiLvlLbl val="0"/>
      </c:catAx>
      <c:valAx>
        <c:axId val="513346912"/>
        <c:scaling>
          <c:orientation val="minMax"/>
        </c:scaling>
        <c:delete val="0"/>
        <c:axPos val="l"/>
        <c:numFmt formatCode="0" sourceLinked="0"/>
        <c:majorTickMark val="out"/>
        <c:minorTickMark val="none"/>
        <c:tickLblPos val="nextTo"/>
        <c:spPr>
          <a:ln>
            <a:noFill/>
          </a:ln>
        </c:spPr>
        <c:crossAx val="513346520"/>
        <c:crosses val="autoZero"/>
        <c:crossBetween val="between"/>
        <c:majorUnit val="4"/>
      </c:valAx>
    </c:plotArea>
    <c:legend>
      <c:legendPos val="r"/>
      <c:layout>
        <c:manualLayout>
          <c:xMode val="edge"/>
          <c:yMode val="edge"/>
          <c:x val="0.45936515748031509"/>
          <c:y val="1.2228627671541058E-2"/>
          <c:w val="0.53821259842519686"/>
          <c:h val="0.23882050160396617"/>
        </c:manualLayout>
      </c:layout>
      <c:overlay val="0"/>
    </c:legend>
    <c:plotVisOnly val="1"/>
    <c:dispBlanksAs val="gap"/>
    <c:showDLblsOverMax val="0"/>
  </c:chart>
  <c:spPr>
    <a:solidFill>
      <a:sysClr val="window" lastClr="FFFFFF"/>
    </a:solidFill>
    <a:ln>
      <a:noFill/>
    </a:ln>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2"/>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821759259259259"/>
          <c:y val="0.15162042244719409"/>
          <c:w val="0.86886570428696408"/>
          <c:h val="0.63683227096612927"/>
        </c:manualLayout>
      </c:layout>
      <c:barChart>
        <c:barDir val="col"/>
        <c:grouping val="clustered"/>
        <c:varyColors val="0"/>
        <c:ser>
          <c:idx val="0"/>
          <c:order val="0"/>
          <c:tx>
            <c:strRef>
              <c:f>'5.1.1.B'!$V$2</c:f>
              <c:strCache>
                <c:ptCount val="1"/>
                <c:pt idx="0">
                  <c:v>Advanced economies</c:v>
                </c:pt>
              </c:strCache>
            </c:strRef>
          </c:tx>
          <c:spPr>
            <a:solidFill>
              <a:schemeClr val="accent1"/>
            </a:solidFill>
            <a:ln>
              <a:noFill/>
            </a:ln>
            <a:effectLst/>
          </c:spPr>
          <c:invertIfNegative val="0"/>
          <c:cat>
            <c:numRef>
              <c:f>'5.1.1.B'!$U$3:$U$14</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'5.1.1.B'!$V$3:$V$14</c:f>
              <c:numCache>
                <c:formatCode>0.0</c:formatCode>
                <c:ptCount val="12"/>
                <c:pt idx="0">
                  <c:v>90</c:v>
                </c:pt>
                <c:pt idx="1">
                  <c:v>10</c:v>
                </c:pt>
                <c:pt idx="2">
                  <c:v>80</c:v>
                </c:pt>
                <c:pt idx="3">
                  <c:v>80</c:v>
                </c:pt>
                <c:pt idx="4">
                  <c:v>60</c:v>
                </c:pt>
                <c:pt idx="5">
                  <c:v>75</c:v>
                </c:pt>
                <c:pt idx="6">
                  <c:v>100</c:v>
                </c:pt>
                <c:pt idx="7">
                  <c:v>100</c:v>
                </c:pt>
                <c:pt idx="8">
                  <c:v>100</c:v>
                </c:pt>
                <c:pt idx="9">
                  <c:v>91.7</c:v>
                </c:pt>
                <c:pt idx="10">
                  <c:v>100</c:v>
                </c:pt>
                <c:pt idx="11">
                  <c:v>100</c:v>
                </c:pt>
              </c:numCache>
            </c:numRef>
          </c:val>
          <c:extLst>
            <c:ext xmlns:c16="http://schemas.microsoft.com/office/drawing/2014/chart" uri="{C3380CC4-5D6E-409C-BE32-E72D297353CC}">
              <c16:uniqueId val="{00000000-4A3A-41C0-825B-C59EE39B3756}"/>
            </c:ext>
          </c:extLst>
        </c:ser>
        <c:ser>
          <c:idx val="2"/>
          <c:order val="2"/>
          <c:tx>
            <c:strRef>
              <c:f>'5.1.1.B'!$W$2</c:f>
              <c:strCache>
                <c:ptCount val="1"/>
                <c:pt idx="0">
                  <c:v>EMDEs</c:v>
                </c:pt>
              </c:strCache>
            </c:strRef>
          </c:tx>
          <c:spPr>
            <a:solidFill>
              <a:srgbClr val="EB1C2D"/>
            </a:solidFill>
            <a:ln>
              <a:noFill/>
            </a:ln>
            <a:effectLst/>
          </c:spPr>
          <c:invertIfNegative val="0"/>
          <c:cat>
            <c:numRef>
              <c:f>'5.1.1.B'!$U$3:$U$14</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'5.1.1.B'!$W$3:$W$14</c:f>
              <c:numCache>
                <c:formatCode>0.0</c:formatCode>
                <c:ptCount val="12"/>
                <c:pt idx="0">
                  <c:v>47.1</c:v>
                </c:pt>
                <c:pt idx="1">
                  <c:v>6.3</c:v>
                </c:pt>
                <c:pt idx="2">
                  <c:v>66.7</c:v>
                </c:pt>
                <c:pt idx="3">
                  <c:v>47.6</c:v>
                </c:pt>
                <c:pt idx="4">
                  <c:v>50</c:v>
                </c:pt>
                <c:pt idx="5">
                  <c:v>63.6</c:v>
                </c:pt>
                <c:pt idx="6">
                  <c:v>69.599999999999994</c:v>
                </c:pt>
                <c:pt idx="7">
                  <c:v>62.5</c:v>
                </c:pt>
                <c:pt idx="8">
                  <c:v>50</c:v>
                </c:pt>
                <c:pt idx="9">
                  <c:v>64.3</c:v>
                </c:pt>
                <c:pt idx="10">
                  <c:v>76.66</c:v>
                </c:pt>
                <c:pt idx="11">
                  <c:v>76.66</c:v>
                </c:pt>
              </c:numCache>
            </c:numRef>
          </c:val>
          <c:extLst>
            <c:ext xmlns:c16="http://schemas.microsoft.com/office/drawing/2014/chart" uri="{C3380CC4-5D6E-409C-BE32-E72D297353CC}">
              <c16:uniqueId val="{00000001-4A3A-41C0-825B-C59EE39B3756}"/>
            </c:ext>
          </c:extLst>
        </c:ser>
        <c:dLbls>
          <c:showLegendKey val="0"/>
          <c:showVal val="0"/>
          <c:showCatName val="0"/>
          <c:showSerName val="0"/>
          <c:showPercent val="0"/>
          <c:showBubbleSize val="0"/>
        </c:dLbls>
        <c:gapWidth val="150"/>
        <c:axId val="877264176"/>
        <c:axId val="1470694864"/>
      </c:barChart>
      <c:lineChart>
        <c:grouping val="standard"/>
        <c:varyColors val="0"/>
        <c:ser>
          <c:idx val="1"/>
          <c:order val="1"/>
          <c:spPr>
            <a:ln w="76200" cap="rnd">
              <a:solidFill>
                <a:srgbClr val="F78D28"/>
              </a:solidFill>
              <a:round/>
            </a:ln>
            <a:effectLst/>
          </c:spPr>
          <c:marker>
            <c:symbol val="none"/>
          </c:marker>
          <c:val>
            <c:numRef>
              <c:f>'5.1.1.B'!$X$3:$X$14</c:f>
              <c:numCache>
                <c:formatCode>General</c:formatCode>
                <c:ptCount val="12"/>
                <c:pt idx="0">
                  <c:v>50</c:v>
                </c:pt>
                <c:pt idx="1">
                  <c:v>50</c:v>
                </c:pt>
                <c:pt idx="2">
                  <c:v>50</c:v>
                </c:pt>
                <c:pt idx="3">
                  <c:v>50</c:v>
                </c:pt>
                <c:pt idx="4">
                  <c:v>50</c:v>
                </c:pt>
                <c:pt idx="5">
                  <c:v>50</c:v>
                </c:pt>
                <c:pt idx="6">
                  <c:v>50</c:v>
                </c:pt>
                <c:pt idx="7">
                  <c:v>50</c:v>
                </c:pt>
                <c:pt idx="8">
                  <c:v>50</c:v>
                </c:pt>
                <c:pt idx="9">
                  <c:v>50</c:v>
                </c:pt>
                <c:pt idx="10">
                  <c:v>50</c:v>
                </c:pt>
                <c:pt idx="11">
                  <c:v>50</c:v>
                </c:pt>
              </c:numCache>
            </c:numRef>
          </c:val>
          <c:smooth val="0"/>
          <c:extLst>
            <c:ext xmlns:c16="http://schemas.microsoft.com/office/drawing/2014/chart" uri="{C3380CC4-5D6E-409C-BE32-E72D297353CC}">
              <c16:uniqueId val="{00000002-4A3A-41C0-825B-C59EE39B3756}"/>
            </c:ext>
          </c:extLst>
        </c:ser>
        <c:dLbls>
          <c:showLegendKey val="0"/>
          <c:showVal val="0"/>
          <c:showCatName val="0"/>
          <c:showSerName val="0"/>
          <c:showPercent val="0"/>
          <c:showBubbleSize val="0"/>
        </c:dLbls>
        <c:marker val="1"/>
        <c:smooth val="0"/>
        <c:axId val="877264176"/>
        <c:axId val="1470694864"/>
      </c:lineChart>
      <c:catAx>
        <c:axId val="87726417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540000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470694864"/>
        <c:crosses val="autoZero"/>
        <c:auto val="1"/>
        <c:lblAlgn val="ctr"/>
        <c:lblOffset val="100"/>
        <c:tickLblSkip val="1"/>
        <c:noMultiLvlLbl val="0"/>
      </c:catAx>
      <c:valAx>
        <c:axId val="1470694864"/>
        <c:scaling>
          <c:orientation val="minMax"/>
          <c:max val="10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77264176"/>
        <c:crosses val="autoZero"/>
        <c:crossBetween val="between"/>
        <c:majorUnit val="20"/>
      </c:valAx>
      <c:spPr>
        <a:noFill/>
        <a:ln>
          <a:noFill/>
        </a:ln>
        <a:effectLst/>
      </c:spPr>
    </c:plotArea>
    <c:legend>
      <c:legendPos val="t"/>
      <c:legendEntry>
        <c:idx val="2"/>
        <c:delete val="1"/>
      </c:legendEntry>
      <c:layout>
        <c:manualLayout>
          <c:xMode val="edge"/>
          <c:yMode val="edge"/>
          <c:x val="9.293853893263343E-2"/>
          <c:y val="8.0687882764654412E-2"/>
          <c:w val="0.53073250218722656"/>
          <c:h val="0.16368970545348499"/>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6696741032370956E-2"/>
          <c:y val="0.11511227763196268"/>
          <c:w val="0.88802548118985125"/>
          <c:h val="0.41656667916510437"/>
        </c:manualLayout>
      </c:layout>
      <c:barChart>
        <c:barDir val="col"/>
        <c:grouping val="clustered"/>
        <c:varyColors val="0"/>
        <c:ser>
          <c:idx val="0"/>
          <c:order val="0"/>
          <c:spPr>
            <a:solidFill>
              <a:srgbClr val="EB1C2D"/>
            </a:solidFill>
            <a:ln>
              <a:noFill/>
            </a:ln>
            <a:effectLst/>
          </c:spPr>
          <c:invertIfNegative val="0"/>
          <c:dPt>
            <c:idx val="0"/>
            <c:invertIfNegative val="0"/>
            <c:bubble3D val="0"/>
            <c:spPr>
              <a:solidFill>
                <a:srgbClr val="002345"/>
              </a:solidFill>
              <a:ln>
                <a:noFill/>
              </a:ln>
              <a:effectLst/>
            </c:spPr>
            <c:extLst>
              <c:ext xmlns:c16="http://schemas.microsoft.com/office/drawing/2014/chart" uri="{C3380CC4-5D6E-409C-BE32-E72D297353CC}">
                <c16:uniqueId val="{00000001-3F96-4B3F-915D-079DB5B4F854}"/>
              </c:ext>
            </c:extLst>
          </c:dPt>
          <c:dPt>
            <c:idx val="2"/>
            <c:invertIfNegative val="0"/>
            <c:bubble3D val="0"/>
            <c:spPr>
              <a:solidFill>
                <a:srgbClr val="002345"/>
              </a:solidFill>
              <a:ln>
                <a:noFill/>
              </a:ln>
              <a:effectLst/>
            </c:spPr>
            <c:extLst>
              <c:ext xmlns:c16="http://schemas.microsoft.com/office/drawing/2014/chart" uri="{C3380CC4-5D6E-409C-BE32-E72D297353CC}">
                <c16:uniqueId val="{00000003-3F96-4B3F-915D-079DB5B4F854}"/>
              </c:ext>
            </c:extLst>
          </c:dPt>
          <c:dPt>
            <c:idx val="4"/>
            <c:invertIfNegative val="0"/>
            <c:bubble3D val="0"/>
            <c:spPr>
              <a:solidFill>
                <a:srgbClr val="002345"/>
              </a:solidFill>
              <a:ln>
                <a:noFill/>
              </a:ln>
              <a:effectLst/>
            </c:spPr>
            <c:extLst>
              <c:ext xmlns:c16="http://schemas.microsoft.com/office/drawing/2014/chart" uri="{C3380CC4-5D6E-409C-BE32-E72D297353CC}">
                <c16:uniqueId val="{00000005-3F96-4B3F-915D-079DB5B4F854}"/>
              </c:ext>
            </c:extLst>
          </c:dPt>
          <c:dPt>
            <c:idx val="6"/>
            <c:invertIfNegative val="0"/>
            <c:bubble3D val="0"/>
            <c:spPr>
              <a:solidFill>
                <a:srgbClr val="002345"/>
              </a:solidFill>
              <a:ln>
                <a:noFill/>
              </a:ln>
              <a:effectLst/>
            </c:spPr>
            <c:extLst>
              <c:ext xmlns:c16="http://schemas.microsoft.com/office/drawing/2014/chart" uri="{C3380CC4-5D6E-409C-BE32-E72D297353CC}">
                <c16:uniqueId val="{00000007-3F96-4B3F-915D-079DB5B4F854}"/>
              </c:ext>
            </c:extLst>
          </c:dPt>
          <c:dPt>
            <c:idx val="8"/>
            <c:invertIfNegative val="0"/>
            <c:bubble3D val="0"/>
            <c:spPr>
              <a:solidFill>
                <a:srgbClr val="002345"/>
              </a:solidFill>
              <a:ln>
                <a:noFill/>
              </a:ln>
              <a:effectLst/>
            </c:spPr>
            <c:extLst>
              <c:ext xmlns:c16="http://schemas.microsoft.com/office/drawing/2014/chart" uri="{C3380CC4-5D6E-409C-BE32-E72D297353CC}">
                <c16:uniqueId val="{00000009-3F96-4B3F-915D-079DB5B4F854}"/>
              </c:ext>
            </c:extLst>
          </c:dPt>
          <c:dPt>
            <c:idx val="10"/>
            <c:invertIfNegative val="0"/>
            <c:bubble3D val="0"/>
            <c:spPr>
              <a:solidFill>
                <a:srgbClr val="002345"/>
              </a:solidFill>
              <a:ln>
                <a:noFill/>
              </a:ln>
              <a:effectLst/>
            </c:spPr>
            <c:extLst>
              <c:ext xmlns:c16="http://schemas.microsoft.com/office/drawing/2014/chart" uri="{C3380CC4-5D6E-409C-BE32-E72D297353CC}">
                <c16:uniqueId val="{0000000B-3F96-4B3F-915D-079DB5B4F854}"/>
              </c:ext>
            </c:extLst>
          </c:dPt>
          <c:cat>
            <c:multiLvlStrRef>
              <c:f>'5.1.2.A'!$U$3:$V$14</c:f>
              <c:multiLvlStrCache>
                <c:ptCount val="12"/>
                <c:lvl>
                  <c:pt idx="0">
                    <c:v>1970-98</c:v>
                  </c:pt>
                  <c:pt idx="1">
                    <c:v>1998-2018</c:v>
                  </c:pt>
                  <c:pt idx="2">
                    <c:v>1970-98</c:v>
                  </c:pt>
                  <c:pt idx="3">
                    <c:v>1998-2018</c:v>
                  </c:pt>
                  <c:pt idx="4">
                    <c:v>1970-98</c:v>
                  </c:pt>
                  <c:pt idx="5">
                    <c:v>1998-2018</c:v>
                  </c:pt>
                  <c:pt idx="6">
                    <c:v>1970-98</c:v>
                  </c:pt>
                  <c:pt idx="7">
                    <c:v>1998-2018</c:v>
                  </c:pt>
                  <c:pt idx="8">
                    <c:v>1970-98</c:v>
                  </c:pt>
                  <c:pt idx="9">
                    <c:v>1998-2018</c:v>
                  </c:pt>
                  <c:pt idx="10">
                    <c:v>1970-98</c:v>
                  </c:pt>
                  <c:pt idx="11">
                    <c:v>1998-2018</c:v>
                  </c:pt>
                </c:lvl>
                <c:lvl>
                  <c:pt idx="0">
                    <c:v>EAP</c:v>
                  </c:pt>
                  <c:pt idx="2">
                    <c:v>ECA</c:v>
                  </c:pt>
                  <c:pt idx="4">
                    <c:v>LAC</c:v>
                  </c:pt>
                  <c:pt idx="6">
                    <c:v>MNA</c:v>
                  </c:pt>
                  <c:pt idx="8">
                    <c:v>SAR</c:v>
                  </c:pt>
                  <c:pt idx="10">
                    <c:v>SSA</c:v>
                  </c:pt>
                </c:lvl>
              </c:multiLvlStrCache>
            </c:multiLvlStrRef>
          </c:cat>
          <c:val>
            <c:numRef>
              <c:f>'5.1.2.A'!$W$3:$W$14</c:f>
              <c:numCache>
                <c:formatCode>General</c:formatCode>
                <c:ptCount val="12"/>
                <c:pt idx="0">
                  <c:v>7.5</c:v>
                </c:pt>
                <c:pt idx="1">
                  <c:v>2.8</c:v>
                </c:pt>
                <c:pt idx="2">
                  <c:v>15.3</c:v>
                </c:pt>
                <c:pt idx="3">
                  <c:v>2.7</c:v>
                </c:pt>
                <c:pt idx="4">
                  <c:v>12.1</c:v>
                </c:pt>
                <c:pt idx="5">
                  <c:v>4.5</c:v>
                </c:pt>
                <c:pt idx="6">
                  <c:v>6.7</c:v>
                </c:pt>
                <c:pt idx="7">
                  <c:v>3.7</c:v>
                </c:pt>
                <c:pt idx="8">
                  <c:v>9.4</c:v>
                </c:pt>
                <c:pt idx="9">
                  <c:v>5.0999999999999996</c:v>
                </c:pt>
                <c:pt idx="10">
                  <c:v>10.3</c:v>
                </c:pt>
                <c:pt idx="11">
                  <c:v>4.0999999999999996</c:v>
                </c:pt>
              </c:numCache>
            </c:numRef>
          </c:val>
          <c:extLst>
            <c:ext xmlns:c16="http://schemas.microsoft.com/office/drawing/2014/chart" uri="{C3380CC4-5D6E-409C-BE32-E72D297353CC}">
              <c16:uniqueId val="{0000000C-3F96-4B3F-915D-079DB5B4F854}"/>
            </c:ext>
          </c:extLst>
        </c:ser>
        <c:dLbls>
          <c:showLegendKey val="0"/>
          <c:showVal val="0"/>
          <c:showCatName val="0"/>
          <c:showSerName val="0"/>
          <c:showPercent val="0"/>
          <c:showBubbleSize val="0"/>
        </c:dLbls>
        <c:gapWidth val="219"/>
        <c:axId val="2123406575"/>
        <c:axId val="2124193263"/>
      </c:barChart>
      <c:catAx>
        <c:axId val="2123406575"/>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24193263"/>
        <c:crosses val="autoZero"/>
        <c:auto val="1"/>
        <c:lblAlgn val="ctr"/>
        <c:lblOffset val="100"/>
        <c:noMultiLvlLbl val="0"/>
      </c:catAx>
      <c:valAx>
        <c:axId val="2124193263"/>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23406575"/>
        <c:crosses val="autoZero"/>
        <c:crossBetween val="between"/>
        <c:majorUnit val="4"/>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75169510061242E-2"/>
          <c:y val="0.13148293963254593"/>
          <c:w val="0.86941940069991241"/>
          <c:h val="0.68034870641169853"/>
        </c:manualLayout>
      </c:layout>
      <c:lineChart>
        <c:grouping val="standard"/>
        <c:varyColors val="0"/>
        <c:ser>
          <c:idx val="0"/>
          <c:order val="0"/>
          <c:tx>
            <c:strRef>
              <c:f>'5.1.2.B'!$V$2</c:f>
              <c:strCache>
                <c:ptCount val="1"/>
                <c:pt idx="0">
                  <c:v>Median LIC</c:v>
                </c:pt>
              </c:strCache>
            </c:strRef>
          </c:tx>
          <c:spPr>
            <a:ln w="76200" cap="rnd">
              <a:solidFill>
                <a:srgbClr val="002345"/>
              </a:solidFill>
              <a:round/>
            </a:ln>
            <a:effectLst/>
          </c:spPr>
          <c:marker>
            <c:symbol val="none"/>
          </c:marker>
          <c:cat>
            <c:numRef>
              <c:extLst>
                <c:ext xmlns:c15="http://schemas.microsoft.com/office/drawing/2012/chart" uri="{02D57815-91ED-43cb-92C2-25804820EDAC}">
                  <c15:fullRef>
                    <c15:sqref>'5.1.2.B'!$U$3:$U$51</c15:sqref>
                  </c15:fullRef>
                </c:ext>
              </c:extLst>
              <c:f>('5.1.2.B'!$U$3:$U$47,'5.1.2.B'!$U$49:$U$51)</c:f>
              <c:numCache>
                <c:formatCode>General</c:formatCode>
                <c:ptCount val="48"/>
                <c:pt idx="0">
                  <c:v>1970</c:v>
                </c:pt>
                <c:pt idx="5">
                  <c:v>1975</c:v>
                </c:pt>
                <c:pt idx="10">
                  <c:v>1980</c:v>
                </c:pt>
                <c:pt idx="15">
                  <c:v>1985</c:v>
                </c:pt>
                <c:pt idx="20">
                  <c:v>1990</c:v>
                </c:pt>
                <c:pt idx="25">
                  <c:v>1995</c:v>
                </c:pt>
                <c:pt idx="30">
                  <c:v>2000</c:v>
                </c:pt>
                <c:pt idx="35">
                  <c:v>2005</c:v>
                </c:pt>
                <c:pt idx="40">
                  <c:v>2010</c:v>
                </c:pt>
                <c:pt idx="44">
                  <c:v>2014</c:v>
                </c:pt>
                <c:pt idx="47">
                  <c:v>2018</c:v>
                </c:pt>
              </c:numCache>
            </c:numRef>
          </c:cat>
          <c:val>
            <c:numRef>
              <c:extLst>
                <c:ext xmlns:c15="http://schemas.microsoft.com/office/drawing/2012/chart" uri="{02D57815-91ED-43cb-92C2-25804820EDAC}">
                  <c15:fullRef>
                    <c15:sqref>'5.1.2.B'!$V$3:$V$51</c15:sqref>
                  </c15:fullRef>
                </c:ext>
              </c:extLst>
              <c:f>('5.1.2.B'!$V$3:$V$47,'5.1.2.B'!$V$49:$V$51)</c:f>
              <c:numCache>
                <c:formatCode>0.0</c:formatCode>
                <c:ptCount val="48"/>
                <c:pt idx="0">
                  <c:v>4.5</c:v>
                </c:pt>
                <c:pt idx="1">
                  <c:v>5.6</c:v>
                </c:pt>
                <c:pt idx="2">
                  <c:v>5.5</c:v>
                </c:pt>
                <c:pt idx="3">
                  <c:v>8.9</c:v>
                </c:pt>
                <c:pt idx="4">
                  <c:v>15</c:v>
                </c:pt>
                <c:pt idx="5">
                  <c:v>15.7</c:v>
                </c:pt>
                <c:pt idx="6">
                  <c:v>6.9</c:v>
                </c:pt>
                <c:pt idx="7">
                  <c:v>9.9</c:v>
                </c:pt>
                <c:pt idx="8">
                  <c:v>7.3</c:v>
                </c:pt>
                <c:pt idx="9">
                  <c:v>11.6</c:v>
                </c:pt>
                <c:pt idx="10">
                  <c:v>13.3</c:v>
                </c:pt>
                <c:pt idx="11">
                  <c:v>11.1</c:v>
                </c:pt>
                <c:pt idx="12">
                  <c:v>12.1</c:v>
                </c:pt>
                <c:pt idx="13">
                  <c:v>10.6</c:v>
                </c:pt>
                <c:pt idx="14">
                  <c:v>10.7</c:v>
                </c:pt>
                <c:pt idx="15">
                  <c:v>10.4</c:v>
                </c:pt>
                <c:pt idx="16">
                  <c:v>4.0999999999999996</c:v>
                </c:pt>
                <c:pt idx="17">
                  <c:v>7.1</c:v>
                </c:pt>
                <c:pt idx="18">
                  <c:v>8.9</c:v>
                </c:pt>
                <c:pt idx="19">
                  <c:v>8.3000000000000007</c:v>
                </c:pt>
                <c:pt idx="20">
                  <c:v>8.1999999999999993</c:v>
                </c:pt>
                <c:pt idx="21">
                  <c:v>12.6</c:v>
                </c:pt>
                <c:pt idx="22">
                  <c:v>14.5</c:v>
                </c:pt>
                <c:pt idx="23">
                  <c:v>7.5</c:v>
                </c:pt>
                <c:pt idx="24">
                  <c:v>25.2</c:v>
                </c:pt>
                <c:pt idx="25">
                  <c:v>14.1</c:v>
                </c:pt>
                <c:pt idx="26">
                  <c:v>9.1999999999999993</c:v>
                </c:pt>
                <c:pt idx="27">
                  <c:v>4.5</c:v>
                </c:pt>
                <c:pt idx="28">
                  <c:v>5.0999999999999996</c:v>
                </c:pt>
                <c:pt idx="29">
                  <c:v>3</c:v>
                </c:pt>
                <c:pt idx="30">
                  <c:v>3.9</c:v>
                </c:pt>
                <c:pt idx="31">
                  <c:v>5</c:v>
                </c:pt>
                <c:pt idx="32">
                  <c:v>3.3</c:v>
                </c:pt>
                <c:pt idx="33">
                  <c:v>5.3</c:v>
                </c:pt>
                <c:pt idx="34">
                  <c:v>4.5</c:v>
                </c:pt>
                <c:pt idx="35">
                  <c:v>9</c:v>
                </c:pt>
                <c:pt idx="36">
                  <c:v>7.2</c:v>
                </c:pt>
                <c:pt idx="37">
                  <c:v>5.9</c:v>
                </c:pt>
                <c:pt idx="38">
                  <c:v>11.3</c:v>
                </c:pt>
                <c:pt idx="39">
                  <c:v>5.2</c:v>
                </c:pt>
                <c:pt idx="40">
                  <c:v>5</c:v>
                </c:pt>
                <c:pt idx="41">
                  <c:v>7.6</c:v>
                </c:pt>
                <c:pt idx="42">
                  <c:v>6.6</c:v>
                </c:pt>
                <c:pt idx="43">
                  <c:v>5.5</c:v>
                </c:pt>
                <c:pt idx="44">
                  <c:v>4.3</c:v>
                </c:pt>
                <c:pt idx="45">
                  <c:v>5.2</c:v>
                </c:pt>
                <c:pt idx="46">
                  <c:v>5.2</c:v>
                </c:pt>
                <c:pt idx="47">
                  <c:v>3.9</c:v>
                </c:pt>
              </c:numCache>
            </c:numRef>
          </c:val>
          <c:smooth val="0"/>
          <c:extLst>
            <c:ext xmlns:c16="http://schemas.microsoft.com/office/drawing/2014/chart" uri="{C3380CC4-5D6E-409C-BE32-E72D297353CC}">
              <c16:uniqueId val="{00000000-0436-430C-BD7B-E25DBC22C07B}"/>
            </c:ext>
          </c:extLst>
        </c:ser>
        <c:ser>
          <c:idx val="1"/>
          <c:order val="1"/>
          <c:tx>
            <c:strRef>
              <c:f>'5.1.2.B'!$W$2</c:f>
              <c:strCache>
                <c:ptCount val="1"/>
                <c:pt idx="0">
                  <c:v>Interquartile range</c:v>
                </c:pt>
              </c:strCache>
            </c:strRef>
          </c:tx>
          <c:spPr>
            <a:ln w="76200" cap="rnd">
              <a:solidFill>
                <a:srgbClr val="002345"/>
              </a:solidFill>
              <a:prstDash val="sysDash"/>
              <a:round/>
            </a:ln>
            <a:effectLst/>
          </c:spPr>
          <c:marker>
            <c:symbol val="none"/>
          </c:marker>
          <c:cat>
            <c:numRef>
              <c:extLst>
                <c:ext xmlns:c15="http://schemas.microsoft.com/office/drawing/2012/chart" uri="{02D57815-91ED-43cb-92C2-25804820EDAC}">
                  <c15:fullRef>
                    <c15:sqref>'5.1.2.B'!$U$3:$U$51</c15:sqref>
                  </c15:fullRef>
                </c:ext>
              </c:extLst>
              <c:f>('5.1.2.B'!$U$3:$U$47,'5.1.2.B'!$U$49:$U$51)</c:f>
              <c:numCache>
                <c:formatCode>General</c:formatCode>
                <c:ptCount val="48"/>
                <c:pt idx="0">
                  <c:v>1970</c:v>
                </c:pt>
                <c:pt idx="5">
                  <c:v>1975</c:v>
                </c:pt>
                <c:pt idx="10">
                  <c:v>1980</c:v>
                </c:pt>
                <c:pt idx="15">
                  <c:v>1985</c:v>
                </c:pt>
                <c:pt idx="20">
                  <c:v>1990</c:v>
                </c:pt>
                <c:pt idx="25">
                  <c:v>1995</c:v>
                </c:pt>
                <c:pt idx="30">
                  <c:v>2000</c:v>
                </c:pt>
                <c:pt idx="35">
                  <c:v>2005</c:v>
                </c:pt>
                <c:pt idx="40">
                  <c:v>2010</c:v>
                </c:pt>
                <c:pt idx="44">
                  <c:v>2014</c:v>
                </c:pt>
                <c:pt idx="47">
                  <c:v>2018</c:v>
                </c:pt>
              </c:numCache>
            </c:numRef>
          </c:cat>
          <c:val>
            <c:numRef>
              <c:extLst>
                <c:ext xmlns:c15="http://schemas.microsoft.com/office/drawing/2012/chart" uri="{02D57815-91ED-43cb-92C2-25804820EDAC}">
                  <c15:fullRef>
                    <c15:sqref>'5.1.2.B'!$W$3:$W$51</c15:sqref>
                  </c15:fullRef>
                </c:ext>
              </c:extLst>
              <c:f>('5.1.2.B'!$W$3:$W$47,'5.1.2.B'!$W$49:$W$51)</c:f>
              <c:numCache>
                <c:formatCode>0.0</c:formatCode>
                <c:ptCount val="48"/>
                <c:pt idx="0">
                  <c:v>2.1</c:v>
                </c:pt>
                <c:pt idx="1">
                  <c:v>3</c:v>
                </c:pt>
                <c:pt idx="2">
                  <c:v>3.1</c:v>
                </c:pt>
                <c:pt idx="3">
                  <c:v>5.6</c:v>
                </c:pt>
                <c:pt idx="4">
                  <c:v>10.199999999999999</c:v>
                </c:pt>
                <c:pt idx="5">
                  <c:v>8.1999999999999993</c:v>
                </c:pt>
                <c:pt idx="6">
                  <c:v>3.7</c:v>
                </c:pt>
                <c:pt idx="7">
                  <c:v>6.2</c:v>
                </c:pt>
                <c:pt idx="8">
                  <c:v>5</c:v>
                </c:pt>
                <c:pt idx="9">
                  <c:v>8.1999999999999993</c:v>
                </c:pt>
                <c:pt idx="10">
                  <c:v>8.6999999999999993</c:v>
                </c:pt>
                <c:pt idx="11">
                  <c:v>6.1</c:v>
                </c:pt>
                <c:pt idx="12">
                  <c:v>7.4</c:v>
                </c:pt>
                <c:pt idx="13">
                  <c:v>7.9</c:v>
                </c:pt>
                <c:pt idx="14">
                  <c:v>4.8</c:v>
                </c:pt>
                <c:pt idx="15">
                  <c:v>5.0999999999999996</c:v>
                </c:pt>
                <c:pt idx="16">
                  <c:v>-1.4</c:v>
                </c:pt>
                <c:pt idx="17">
                  <c:v>-2.7</c:v>
                </c:pt>
                <c:pt idx="18">
                  <c:v>0</c:v>
                </c:pt>
                <c:pt idx="19">
                  <c:v>-0.1</c:v>
                </c:pt>
                <c:pt idx="20">
                  <c:v>0.3</c:v>
                </c:pt>
                <c:pt idx="21">
                  <c:v>1.8</c:v>
                </c:pt>
                <c:pt idx="22">
                  <c:v>-1</c:v>
                </c:pt>
                <c:pt idx="23">
                  <c:v>0.4</c:v>
                </c:pt>
                <c:pt idx="24">
                  <c:v>14.9</c:v>
                </c:pt>
                <c:pt idx="25">
                  <c:v>7.5</c:v>
                </c:pt>
                <c:pt idx="26">
                  <c:v>3.5</c:v>
                </c:pt>
                <c:pt idx="27">
                  <c:v>1.6</c:v>
                </c:pt>
                <c:pt idx="28">
                  <c:v>1.1000000000000001</c:v>
                </c:pt>
                <c:pt idx="29">
                  <c:v>-1.4</c:v>
                </c:pt>
                <c:pt idx="30">
                  <c:v>0.8</c:v>
                </c:pt>
                <c:pt idx="31">
                  <c:v>2.7</c:v>
                </c:pt>
                <c:pt idx="32">
                  <c:v>2</c:v>
                </c:pt>
                <c:pt idx="33">
                  <c:v>-1.6</c:v>
                </c:pt>
                <c:pt idx="34">
                  <c:v>0.3</c:v>
                </c:pt>
                <c:pt idx="35">
                  <c:v>6.4</c:v>
                </c:pt>
                <c:pt idx="36">
                  <c:v>2.1</c:v>
                </c:pt>
                <c:pt idx="37">
                  <c:v>0.9</c:v>
                </c:pt>
                <c:pt idx="38">
                  <c:v>9.3000000000000007</c:v>
                </c:pt>
                <c:pt idx="39">
                  <c:v>2.5</c:v>
                </c:pt>
                <c:pt idx="40">
                  <c:v>1.5</c:v>
                </c:pt>
                <c:pt idx="41">
                  <c:v>3.4</c:v>
                </c:pt>
                <c:pt idx="42">
                  <c:v>4.3</c:v>
                </c:pt>
                <c:pt idx="43">
                  <c:v>1.2</c:v>
                </c:pt>
                <c:pt idx="44">
                  <c:v>0.9</c:v>
                </c:pt>
                <c:pt idx="45">
                  <c:v>1.6</c:v>
                </c:pt>
                <c:pt idx="46">
                  <c:v>1.3</c:v>
                </c:pt>
                <c:pt idx="47">
                  <c:v>2.1</c:v>
                </c:pt>
              </c:numCache>
            </c:numRef>
          </c:val>
          <c:smooth val="0"/>
          <c:extLst>
            <c:ext xmlns:c16="http://schemas.microsoft.com/office/drawing/2014/chart" uri="{C3380CC4-5D6E-409C-BE32-E72D297353CC}">
              <c16:uniqueId val="{00000001-0436-430C-BD7B-E25DBC22C07B}"/>
            </c:ext>
          </c:extLst>
        </c:ser>
        <c:ser>
          <c:idx val="2"/>
          <c:order val="2"/>
          <c:tx>
            <c:strRef>
              <c:f>'5.1.2.B'!$X$2</c:f>
              <c:strCache>
                <c:ptCount val="1"/>
                <c:pt idx="0">
                  <c:v>75percentile</c:v>
                </c:pt>
              </c:strCache>
            </c:strRef>
          </c:tx>
          <c:spPr>
            <a:ln w="76200" cap="rnd">
              <a:solidFill>
                <a:srgbClr val="002345"/>
              </a:solidFill>
              <a:prstDash val="sysDash"/>
              <a:round/>
            </a:ln>
            <a:effectLst/>
          </c:spPr>
          <c:marker>
            <c:symbol val="none"/>
          </c:marker>
          <c:cat>
            <c:numRef>
              <c:extLst>
                <c:ext xmlns:c15="http://schemas.microsoft.com/office/drawing/2012/chart" uri="{02D57815-91ED-43cb-92C2-25804820EDAC}">
                  <c15:fullRef>
                    <c15:sqref>'5.1.2.B'!$U$3:$U$51</c15:sqref>
                  </c15:fullRef>
                </c:ext>
              </c:extLst>
              <c:f>('5.1.2.B'!$U$3:$U$47,'5.1.2.B'!$U$49:$U$51)</c:f>
              <c:numCache>
                <c:formatCode>General</c:formatCode>
                <c:ptCount val="48"/>
                <c:pt idx="0">
                  <c:v>1970</c:v>
                </c:pt>
                <c:pt idx="5">
                  <c:v>1975</c:v>
                </c:pt>
                <c:pt idx="10">
                  <c:v>1980</c:v>
                </c:pt>
                <c:pt idx="15">
                  <c:v>1985</c:v>
                </c:pt>
                <c:pt idx="20">
                  <c:v>1990</c:v>
                </c:pt>
                <c:pt idx="25">
                  <c:v>1995</c:v>
                </c:pt>
                <c:pt idx="30">
                  <c:v>2000</c:v>
                </c:pt>
                <c:pt idx="35">
                  <c:v>2005</c:v>
                </c:pt>
                <c:pt idx="40">
                  <c:v>2010</c:v>
                </c:pt>
                <c:pt idx="44">
                  <c:v>2014</c:v>
                </c:pt>
                <c:pt idx="47">
                  <c:v>2018</c:v>
                </c:pt>
              </c:numCache>
            </c:numRef>
          </c:cat>
          <c:val>
            <c:numRef>
              <c:extLst>
                <c:ext xmlns:c15="http://schemas.microsoft.com/office/drawing/2012/chart" uri="{02D57815-91ED-43cb-92C2-25804820EDAC}">
                  <c15:fullRef>
                    <c15:sqref>'5.1.2.B'!$X$3:$X$51</c15:sqref>
                  </c15:fullRef>
                </c:ext>
              </c:extLst>
              <c:f>('5.1.2.B'!$X$3:$X$47,'5.1.2.B'!$X$49:$X$51)</c:f>
              <c:numCache>
                <c:formatCode>0.0</c:formatCode>
                <c:ptCount val="48"/>
                <c:pt idx="0">
                  <c:v>8</c:v>
                </c:pt>
                <c:pt idx="1">
                  <c:v>6.8</c:v>
                </c:pt>
                <c:pt idx="2">
                  <c:v>7.2</c:v>
                </c:pt>
                <c:pt idx="3">
                  <c:v>11.8</c:v>
                </c:pt>
                <c:pt idx="4">
                  <c:v>19.899999999999999</c:v>
                </c:pt>
                <c:pt idx="5">
                  <c:v>19.899999999999999</c:v>
                </c:pt>
                <c:pt idx="6">
                  <c:v>11</c:v>
                </c:pt>
                <c:pt idx="7">
                  <c:v>14.5</c:v>
                </c:pt>
                <c:pt idx="8">
                  <c:v>10.8</c:v>
                </c:pt>
                <c:pt idx="9">
                  <c:v>15.7</c:v>
                </c:pt>
                <c:pt idx="10">
                  <c:v>19.2</c:v>
                </c:pt>
                <c:pt idx="11">
                  <c:v>22.9</c:v>
                </c:pt>
                <c:pt idx="12">
                  <c:v>18.2</c:v>
                </c:pt>
                <c:pt idx="13">
                  <c:v>19.3</c:v>
                </c:pt>
                <c:pt idx="14">
                  <c:v>22.1</c:v>
                </c:pt>
                <c:pt idx="15">
                  <c:v>19.100000000000001</c:v>
                </c:pt>
                <c:pt idx="16">
                  <c:v>32.4</c:v>
                </c:pt>
                <c:pt idx="17">
                  <c:v>29.9</c:v>
                </c:pt>
                <c:pt idx="18">
                  <c:v>27.5</c:v>
                </c:pt>
                <c:pt idx="19">
                  <c:v>25.8</c:v>
                </c:pt>
                <c:pt idx="20">
                  <c:v>36</c:v>
                </c:pt>
                <c:pt idx="21">
                  <c:v>33.299999999999997</c:v>
                </c:pt>
                <c:pt idx="22">
                  <c:v>42.2</c:v>
                </c:pt>
                <c:pt idx="23">
                  <c:v>22.8</c:v>
                </c:pt>
                <c:pt idx="24">
                  <c:v>38.9</c:v>
                </c:pt>
                <c:pt idx="25">
                  <c:v>26.8</c:v>
                </c:pt>
                <c:pt idx="26">
                  <c:v>21.6</c:v>
                </c:pt>
                <c:pt idx="27">
                  <c:v>9.5</c:v>
                </c:pt>
                <c:pt idx="28">
                  <c:v>11.5</c:v>
                </c:pt>
                <c:pt idx="29">
                  <c:v>7.9</c:v>
                </c:pt>
                <c:pt idx="30">
                  <c:v>9.3000000000000007</c:v>
                </c:pt>
                <c:pt idx="31">
                  <c:v>9</c:v>
                </c:pt>
                <c:pt idx="32">
                  <c:v>8.6</c:v>
                </c:pt>
                <c:pt idx="33">
                  <c:v>10.8</c:v>
                </c:pt>
                <c:pt idx="34">
                  <c:v>12.7</c:v>
                </c:pt>
                <c:pt idx="35">
                  <c:v>14</c:v>
                </c:pt>
                <c:pt idx="36">
                  <c:v>10.8</c:v>
                </c:pt>
                <c:pt idx="37">
                  <c:v>8</c:v>
                </c:pt>
                <c:pt idx="38">
                  <c:v>18.399999999999999</c:v>
                </c:pt>
                <c:pt idx="39">
                  <c:v>9</c:v>
                </c:pt>
                <c:pt idx="40">
                  <c:v>9.3000000000000007</c:v>
                </c:pt>
                <c:pt idx="41">
                  <c:v>11.8</c:v>
                </c:pt>
                <c:pt idx="42">
                  <c:v>14</c:v>
                </c:pt>
                <c:pt idx="43">
                  <c:v>7.9</c:v>
                </c:pt>
                <c:pt idx="44">
                  <c:v>7.4</c:v>
                </c:pt>
                <c:pt idx="45">
                  <c:v>8.1999999999999993</c:v>
                </c:pt>
                <c:pt idx="46">
                  <c:v>9.4</c:v>
                </c:pt>
                <c:pt idx="47">
                  <c:v>11.8</c:v>
                </c:pt>
              </c:numCache>
            </c:numRef>
          </c:val>
          <c:smooth val="0"/>
          <c:extLst>
            <c:ext xmlns:c16="http://schemas.microsoft.com/office/drawing/2014/chart" uri="{C3380CC4-5D6E-409C-BE32-E72D297353CC}">
              <c16:uniqueId val="{00000002-0436-430C-BD7B-E25DBC22C07B}"/>
            </c:ext>
          </c:extLst>
        </c:ser>
        <c:dLbls>
          <c:showLegendKey val="0"/>
          <c:showVal val="0"/>
          <c:showCatName val="0"/>
          <c:showSerName val="0"/>
          <c:showPercent val="0"/>
          <c:showBubbleSize val="0"/>
        </c:dLbls>
        <c:smooth val="0"/>
        <c:axId val="2042760704"/>
        <c:axId val="1951598816"/>
      </c:lineChart>
      <c:catAx>
        <c:axId val="2042760704"/>
        <c:scaling>
          <c:orientation val="minMax"/>
        </c:scaling>
        <c:delete val="0"/>
        <c:axPos val="b"/>
        <c:numFmt formatCode="General" sourceLinked="1"/>
        <c:majorTickMark val="none"/>
        <c:minorTickMark val="none"/>
        <c:tickLblPos val="low"/>
        <c:spPr>
          <a:noFill/>
          <a:ln w="9525" cap="flat" cmpd="sng" algn="ctr">
            <a:solidFill>
              <a:sysClr val="windowText" lastClr="000000"/>
            </a:solidFill>
            <a:round/>
          </a:ln>
          <a:effectLst/>
        </c:spPr>
        <c:txPr>
          <a:bodyPr rot="-540000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51598816"/>
        <c:crosses val="autoZero"/>
        <c:auto val="1"/>
        <c:lblAlgn val="ctr"/>
        <c:lblOffset val="100"/>
        <c:tickLblSkip val="1"/>
        <c:noMultiLvlLbl val="0"/>
      </c:catAx>
      <c:valAx>
        <c:axId val="1951598816"/>
        <c:scaling>
          <c:orientation val="minMax"/>
          <c:max val="40"/>
          <c:min val="-1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042760704"/>
        <c:crosses val="autoZero"/>
        <c:crossBetween val="between"/>
        <c:majorUnit val="10"/>
      </c:valAx>
      <c:spPr>
        <a:noFill/>
        <a:ln>
          <a:noFill/>
        </a:ln>
        <a:effectLst/>
      </c:spPr>
    </c:plotArea>
    <c:legend>
      <c:legendPos val="t"/>
      <c:legendEntry>
        <c:idx val="2"/>
        <c:delete val="1"/>
      </c:legendEntry>
      <c:layout>
        <c:manualLayout>
          <c:xMode val="edge"/>
          <c:yMode val="edge"/>
          <c:x val="0.25062193788276466"/>
          <c:y val="3.3730158730158728E-2"/>
          <c:w val="0.74937806211723523"/>
          <c:h val="0.14729104695246428"/>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59086103820356"/>
          <c:y val="0.27356142982127235"/>
          <c:w val="0.85465398075240595"/>
          <c:h val="0.52548962629671303"/>
        </c:manualLayout>
      </c:layout>
      <c:areaChart>
        <c:grouping val="standard"/>
        <c:varyColors val="0"/>
        <c:ser>
          <c:idx val="0"/>
          <c:order val="0"/>
          <c:tx>
            <c:strRef>
              <c:f>'5.1.2.C'!$V$2</c:f>
              <c:strCache>
                <c:ptCount val="1"/>
                <c:pt idx="0">
                  <c:v>&gt;10 percent</c:v>
                </c:pt>
              </c:strCache>
            </c:strRef>
          </c:tx>
          <c:spPr>
            <a:solidFill>
              <a:schemeClr val="tx2">
                <a:lumMod val="20000"/>
                <a:lumOff val="80000"/>
              </a:schemeClr>
            </a:solidFill>
            <a:ln w="25400">
              <a:noFill/>
            </a:ln>
            <a:effectLst/>
          </c:spPr>
          <c:cat>
            <c:numRef>
              <c:f>'5.1.2.C'!$T$3:$T$194</c:f>
              <c:numCache>
                <c:formatCode>General</c:formatCode>
                <c:ptCount val="192"/>
                <c:pt idx="0">
                  <c:v>1970</c:v>
                </c:pt>
                <c:pt idx="36">
                  <c:v>1980</c:v>
                </c:pt>
                <c:pt idx="76">
                  <c:v>1990</c:v>
                </c:pt>
                <c:pt idx="116">
                  <c:v>2000</c:v>
                </c:pt>
                <c:pt idx="156">
                  <c:v>2010</c:v>
                </c:pt>
                <c:pt idx="188">
                  <c:v>2018</c:v>
                </c:pt>
              </c:numCache>
            </c:numRef>
          </c:cat>
          <c:val>
            <c:numRef>
              <c:f>'5.1.2.C'!$V$3:$V$194</c:f>
              <c:numCache>
                <c:formatCode>0.0</c:formatCode>
                <c:ptCount val="192"/>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pt idx="25">
                  <c:v>100</c:v>
                </c:pt>
                <c:pt idx="26">
                  <c:v>100</c:v>
                </c:pt>
                <c:pt idx="27">
                  <c:v>100</c:v>
                </c:pt>
                <c:pt idx="28">
                  <c:v>100</c:v>
                </c:pt>
                <c:pt idx="29">
                  <c:v>100</c:v>
                </c:pt>
                <c:pt idx="30">
                  <c:v>100</c:v>
                </c:pt>
                <c:pt idx="31">
                  <c:v>100</c:v>
                </c:pt>
                <c:pt idx="32">
                  <c:v>100</c:v>
                </c:pt>
                <c:pt idx="33">
                  <c:v>100</c:v>
                </c:pt>
                <c:pt idx="34">
                  <c:v>100</c:v>
                </c:pt>
                <c:pt idx="35">
                  <c:v>100</c:v>
                </c:pt>
                <c:pt idx="36">
                  <c:v>100</c:v>
                </c:pt>
                <c:pt idx="37">
                  <c:v>100</c:v>
                </c:pt>
                <c:pt idx="38">
                  <c:v>100</c:v>
                </c:pt>
                <c:pt idx="39">
                  <c:v>100</c:v>
                </c:pt>
                <c:pt idx="40">
                  <c:v>100</c:v>
                </c:pt>
                <c:pt idx="41">
                  <c:v>100</c:v>
                </c:pt>
                <c:pt idx="42">
                  <c:v>100</c:v>
                </c:pt>
                <c:pt idx="43">
                  <c:v>100</c:v>
                </c:pt>
                <c:pt idx="44">
                  <c:v>100</c:v>
                </c:pt>
                <c:pt idx="45">
                  <c:v>100</c:v>
                </c:pt>
                <c:pt idx="46">
                  <c:v>100</c:v>
                </c:pt>
                <c:pt idx="47">
                  <c:v>100</c:v>
                </c:pt>
                <c:pt idx="48">
                  <c:v>100</c:v>
                </c:pt>
                <c:pt idx="49">
                  <c:v>100</c:v>
                </c:pt>
                <c:pt idx="50">
                  <c:v>100</c:v>
                </c:pt>
                <c:pt idx="51">
                  <c:v>100</c:v>
                </c:pt>
                <c:pt idx="52">
                  <c:v>100</c:v>
                </c:pt>
                <c:pt idx="53">
                  <c:v>100</c:v>
                </c:pt>
                <c:pt idx="54">
                  <c:v>100</c:v>
                </c:pt>
                <c:pt idx="55">
                  <c:v>100</c:v>
                </c:pt>
                <c:pt idx="56">
                  <c:v>100</c:v>
                </c:pt>
                <c:pt idx="57">
                  <c:v>100</c:v>
                </c:pt>
                <c:pt idx="58">
                  <c:v>100</c:v>
                </c:pt>
                <c:pt idx="59">
                  <c:v>100</c:v>
                </c:pt>
                <c:pt idx="60">
                  <c:v>100</c:v>
                </c:pt>
                <c:pt idx="61">
                  <c:v>100</c:v>
                </c:pt>
                <c:pt idx="62">
                  <c:v>100</c:v>
                </c:pt>
                <c:pt idx="63">
                  <c:v>100</c:v>
                </c:pt>
                <c:pt idx="64">
                  <c:v>100</c:v>
                </c:pt>
                <c:pt idx="65">
                  <c:v>100</c:v>
                </c:pt>
                <c:pt idx="66">
                  <c:v>100</c:v>
                </c:pt>
                <c:pt idx="67">
                  <c:v>100</c:v>
                </c:pt>
                <c:pt idx="68">
                  <c:v>100</c:v>
                </c:pt>
                <c:pt idx="69">
                  <c:v>100</c:v>
                </c:pt>
                <c:pt idx="70">
                  <c:v>100</c:v>
                </c:pt>
                <c:pt idx="71">
                  <c:v>100</c:v>
                </c:pt>
                <c:pt idx="72">
                  <c:v>100</c:v>
                </c:pt>
                <c:pt idx="73">
                  <c:v>100</c:v>
                </c:pt>
                <c:pt idx="74">
                  <c:v>100</c:v>
                </c:pt>
                <c:pt idx="75">
                  <c:v>100</c:v>
                </c:pt>
                <c:pt idx="76">
                  <c:v>100</c:v>
                </c:pt>
                <c:pt idx="77">
                  <c:v>100</c:v>
                </c:pt>
                <c:pt idx="78">
                  <c:v>100</c:v>
                </c:pt>
                <c:pt idx="79">
                  <c:v>100</c:v>
                </c:pt>
                <c:pt idx="80">
                  <c:v>100</c:v>
                </c:pt>
                <c:pt idx="81">
                  <c:v>100</c:v>
                </c:pt>
                <c:pt idx="82">
                  <c:v>100</c:v>
                </c:pt>
                <c:pt idx="83">
                  <c:v>100</c:v>
                </c:pt>
                <c:pt idx="84">
                  <c:v>100</c:v>
                </c:pt>
                <c:pt idx="85">
                  <c:v>100</c:v>
                </c:pt>
                <c:pt idx="86">
                  <c:v>100</c:v>
                </c:pt>
                <c:pt idx="87">
                  <c:v>100</c:v>
                </c:pt>
                <c:pt idx="88">
                  <c:v>100</c:v>
                </c:pt>
                <c:pt idx="89">
                  <c:v>100</c:v>
                </c:pt>
                <c:pt idx="90">
                  <c:v>100</c:v>
                </c:pt>
                <c:pt idx="91">
                  <c:v>100</c:v>
                </c:pt>
                <c:pt idx="92">
                  <c:v>100</c:v>
                </c:pt>
                <c:pt idx="93">
                  <c:v>100</c:v>
                </c:pt>
                <c:pt idx="94">
                  <c:v>100</c:v>
                </c:pt>
                <c:pt idx="95">
                  <c:v>100</c:v>
                </c:pt>
                <c:pt idx="96">
                  <c:v>100</c:v>
                </c:pt>
                <c:pt idx="97">
                  <c:v>100</c:v>
                </c:pt>
                <c:pt idx="98">
                  <c:v>100</c:v>
                </c:pt>
                <c:pt idx="99">
                  <c:v>100</c:v>
                </c:pt>
                <c:pt idx="100">
                  <c:v>100</c:v>
                </c:pt>
                <c:pt idx="101">
                  <c:v>100</c:v>
                </c:pt>
                <c:pt idx="102">
                  <c:v>100</c:v>
                </c:pt>
                <c:pt idx="103">
                  <c:v>100</c:v>
                </c:pt>
                <c:pt idx="104">
                  <c:v>100</c:v>
                </c:pt>
                <c:pt idx="105">
                  <c:v>100</c:v>
                </c:pt>
                <c:pt idx="106">
                  <c:v>100</c:v>
                </c:pt>
                <c:pt idx="107">
                  <c:v>100</c:v>
                </c:pt>
                <c:pt idx="108">
                  <c:v>100</c:v>
                </c:pt>
                <c:pt idx="109">
                  <c:v>100</c:v>
                </c:pt>
                <c:pt idx="110">
                  <c:v>100</c:v>
                </c:pt>
                <c:pt idx="111">
                  <c:v>100</c:v>
                </c:pt>
                <c:pt idx="112">
                  <c:v>100</c:v>
                </c:pt>
                <c:pt idx="113">
                  <c:v>100</c:v>
                </c:pt>
                <c:pt idx="114">
                  <c:v>99.999989999999997</c:v>
                </c:pt>
                <c:pt idx="115">
                  <c:v>100</c:v>
                </c:pt>
                <c:pt idx="116">
                  <c:v>100</c:v>
                </c:pt>
                <c:pt idx="117">
                  <c:v>100</c:v>
                </c:pt>
                <c:pt idx="118">
                  <c:v>100</c:v>
                </c:pt>
                <c:pt idx="119">
                  <c:v>100</c:v>
                </c:pt>
                <c:pt idx="120">
                  <c:v>100</c:v>
                </c:pt>
                <c:pt idx="121">
                  <c:v>100</c:v>
                </c:pt>
                <c:pt idx="122">
                  <c:v>100</c:v>
                </c:pt>
                <c:pt idx="123">
                  <c:v>100</c:v>
                </c:pt>
                <c:pt idx="124">
                  <c:v>100</c:v>
                </c:pt>
                <c:pt idx="125">
                  <c:v>100</c:v>
                </c:pt>
                <c:pt idx="126">
                  <c:v>100</c:v>
                </c:pt>
                <c:pt idx="127">
                  <c:v>100</c:v>
                </c:pt>
                <c:pt idx="128">
                  <c:v>100</c:v>
                </c:pt>
                <c:pt idx="129">
                  <c:v>99.999989999999997</c:v>
                </c:pt>
                <c:pt idx="130">
                  <c:v>100</c:v>
                </c:pt>
                <c:pt idx="131">
                  <c:v>99.999989999999997</c:v>
                </c:pt>
                <c:pt idx="132">
                  <c:v>100</c:v>
                </c:pt>
                <c:pt idx="133">
                  <c:v>100</c:v>
                </c:pt>
                <c:pt idx="134">
                  <c:v>99.999989999999997</c:v>
                </c:pt>
                <c:pt idx="135">
                  <c:v>99.999989999999997</c:v>
                </c:pt>
                <c:pt idx="136">
                  <c:v>100</c:v>
                </c:pt>
                <c:pt idx="137">
                  <c:v>100</c:v>
                </c:pt>
                <c:pt idx="138">
                  <c:v>100</c:v>
                </c:pt>
                <c:pt idx="139">
                  <c:v>100</c:v>
                </c:pt>
                <c:pt idx="140">
                  <c:v>100</c:v>
                </c:pt>
                <c:pt idx="141">
                  <c:v>100</c:v>
                </c:pt>
                <c:pt idx="142">
                  <c:v>99.999989999999997</c:v>
                </c:pt>
                <c:pt idx="143">
                  <c:v>100</c:v>
                </c:pt>
                <c:pt idx="144">
                  <c:v>100</c:v>
                </c:pt>
                <c:pt idx="145">
                  <c:v>100</c:v>
                </c:pt>
                <c:pt idx="146">
                  <c:v>100</c:v>
                </c:pt>
                <c:pt idx="147">
                  <c:v>100</c:v>
                </c:pt>
                <c:pt idx="148">
                  <c:v>100</c:v>
                </c:pt>
                <c:pt idx="149">
                  <c:v>100</c:v>
                </c:pt>
                <c:pt idx="150">
                  <c:v>100</c:v>
                </c:pt>
                <c:pt idx="151">
                  <c:v>100</c:v>
                </c:pt>
                <c:pt idx="152">
                  <c:v>100</c:v>
                </c:pt>
                <c:pt idx="153">
                  <c:v>100</c:v>
                </c:pt>
                <c:pt idx="154">
                  <c:v>100</c:v>
                </c:pt>
                <c:pt idx="155">
                  <c:v>100</c:v>
                </c:pt>
                <c:pt idx="156">
                  <c:v>100</c:v>
                </c:pt>
                <c:pt idx="157">
                  <c:v>100</c:v>
                </c:pt>
                <c:pt idx="158">
                  <c:v>100</c:v>
                </c:pt>
                <c:pt idx="159">
                  <c:v>99.999989999999997</c:v>
                </c:pt>
                <c:pt idx="160">
                  <c:v>100</c:v>
                </c:pt>
                <c:pt idx="161">
                  <c:v>100</c:v>
                </c:pt>
                <c:pt idx="162">
                  <c:v>100</c:v>
                </c:pt>
                <c:pt idx="163">
                  <c:v>100</c:v>
                </c:pt>
                <c:pt idx="164">
                  <c:v>100</c:v>
                </c:pt>
                <c:pt idx="165">
                  <c:v>100</c:v>
                </c:pt>
                <c:pt idx="166">
                  <c:v>100</c:v>
                </c:pt>
                <c:pt idx="167">
                  <c:v>100</c:v>
                </c:pt>
                <c:pt idx="168">
                  <c:v>100</c:v>
                </c:pt>
                <c:pt idx="169">
                  <c:v>100</c:v>
                </c:pt>
                <c:pt idx="170">
                  <c:v>100</c:v>
                </c:pt>
                <c:pt idx="171">
                  <c:v>100</c:v>
                </c:pt>
                <c:pt idx="172">
                  <c:v>100</c:v>
                </c:pt>
                <c:pt idx="173">
                  <c:v>100</c:v>
                </c:pt>
                <c:pt idx="174">
                  <c:v>100</c:v>
                </c:pt>
                <c:pt idx="175">
                  <c:v>100</c:v>
                </c:pt>
                <c:pt idx="176">
                  <c:v>100</c:v>
                </c:pt>
                <c:pt idx="177">
                  <c:v>100</c:v>
                </c:pt>
                <c:pt idx="178">
                  <c:v>100</c:v>
                </c:pt>
                <c:pt idx="179">
                  <c:v>100</c:v>
                </c:pt>
                <c:pt idx="180">
                  <c:v>100</c:v>
                </c:pt>
                <c:pt idx="181">
                  <c:v>100</c:v>
                </c:pt>
                <c:pt idx="182">
                  <c:v>100</c:v>
                </c:pt>
                <c:pt idx="183">
                  <c:v>100</c:v>
                </c:pt>
                <c:pt idx="184">
                  <c:v>100</c:v>
                </c:pt>
                <c:pt idx="185">
                  <c:v>100</c:v>
                </c:pt>
                <c:pt idx="186">
                  <c:v>100</c:v>
                </c:pt>
                <c:pt idx="187">
                  <c:v>100</c:v>
                </c:pt>
                <c:pt idx="188">
                  <c:v>100</c:v>
                </c:pt>
                <c:pt idx="189">
                  <c:v>99.9</c:v>
                </c:pt>
                <c:pt idx="190">
                  <c:v>100</c:v>
                </c:pt>
                <c:pt idx="191">
                  <c:v>100</c:v>
                </c:pt>
              </c:numCache>
            </c:numRef>
          </c:val>
          <c:extLst>
            <c:ext xmlns:c16="http://schemas.microsoft.com/office/drawing/2014/chart" uri="{C3380CC4-5D6E-409C-BE32-E72D297353CC}">
              <c16:uniqueId val="{00000000-88CB-46AB-9D7F-3606419BF334}"/>
            </c:ext>
          </c:extLst>
        </c:ser>
        <c:ser>
          <c:idx val="1"/>
          <c:order val="1"/>
          <c:tx>
            <c:strRef>
              <c:f>'5.1.2.C'!$W$2</c:f>
              <c:strCache>
                <c:ptCount val="1"/>
                <c:pt idx="0">
                  <c:v>5-10 percent</c:v>
                </c:pt>
              </c:strCache>
            </c:strRef>
          </c:tx>
          <c:spPr>
            <a:solidFill>
              <a:srgbClr val="F78D28"/>
            </a:solidFill>
            <a:ln w="25400">
              <a:noFill/>
            </a:ln>
            <a:effectLst/>
          </c:spPr>
          <c:cat>
            <c:numRef>
              <c:f>'5.1.2.C'!$T$3:$T$194</c:f>
              <c:numCache>
                <c:formatCode>General</c:formatCode>
                <c:ptCount val="192"/>
                <c:pt idx="0">
                  <c:v>1970</c:v>
                </c:pt>
                <c:pt idx="36">
                  <c:v>1980</c:v>
                </c:pt>
                <c:pt idx="76">
                  <c:v>1990</c:v>
                </c:pt>
                <c:pt idx="116">
                  <c:v>2000</c:v>
                </c:pt>
                <c:pt idx="156">
                  <c:v>2010</c:v>
                </c:pt>
                <c:pt idx="188">
                  <c:v>2018</c:v>
                </c:pt>
              </c:numCache>
            </c:numRef>
          </c:cat>
          <c:val>
            <c:numRef>
              <c:f>'5.1.2.C'!$W$3:$W$194</c:f>
              <c:numCache>
                <c:formatCode>0.0</c:formatCode>
                <c:ptCount val="192"/>
                <c:pt idx="0">
                  <c:v>76.2</c:v>
                </c:pt>
                <c:pt idx="1">
                  <c:v>76.2</c:v>
                </c:pt>
                <c:pt idx="2">
                  <c:v>76.2</c:v>
                </c:pt>
                <c:pt idx="3">
                  <c:v>76.2</c:v>
                </c:pt>
                <c:pt idx="4">
                  <c:v>76.2</c:v>
                </c:pt>
                <c:pt idx="5">
                  <c:v>81</c:v>
                </c:pt>
                <c:pt idx="6">
                  <c:v>81</c:v>
                </c:pt>
                <c:pt idx="7">
                  <c:v>85.7</c:v>
                </c:pt>
                <c:pt idx="8">
                  <c:v>66.7</c:v>
                </c:pt>
                <c:pt idx="9">
                  <c:v>33.299999999999997</c:v>
                </c:pt>
                <c:pt idx="10">
                  <c:v>28.6</c:v>
                </c:pt>
                <c:pt idx="11">
                  <c:v>19</c:v>
                </c:pt>
                <c:pt idx="12">
                  <c:v>14.3</c:v>
                </c:pt>
                <c:pt idx="13">
                  <c:v>4.8</c:v>
                </c:pt>
                <c:pt idx="14">
                  <c:v>4.8</c:v>
                </c:pt>
                <c:pt idx="15">
                  <c:v>14.3</c:v>
                </c:pt>
                <c:pt idx="16">
                  <c:v>19</c:v>
                </c:pt>
                <c:pt idx="17">
                  <c:v>33.299999999999997</c:v>
                </c:pt>
                <c:pt idx="18">
                  <c:v>38.1</c:v>
                </c:pt>
                <c:pt idx="19">
                  <c:v>33.299999999999997</c:v>
                </c:pt>
                <c:pt idx="20">
                  <c:v>47.6</c:v>
                </c:pt>
                <c:pt idx="21">
                  <c:v>47.6</c:v>
                </c:pt>
                <c:pt idx="22">
                  <c:v>38.1</c:v>
                </c:pt>
                <c:pt idx="23">
                  <c:v>52.4</c:v>
                </c:pt>
                <c:pt idx="24">
                  <c:v>47.6</c:v>
                </c:pt>
                <c:pt idx="25">
                  <c:v>28.6</c:v>
                </c:pt>
                <c:pt idx="26">
                  <c:v>33.299999999999997</c:v>
                </c:pt>
                <c:pt idx="27">
                  <c:v>33.299999999999997</c:v>
                </c:pt>
                <c:pt idx="28">
                  <c:v>47.6</c:v>
                </c:pt>
                <c:pt idx="29">
                  <c:v>57.1</c:v>
                </c:pt>
                <c:pt idx="30">
                  <c:v>47.6</c:v>
                </c:pt>
                <c:pt idx="31">
                  <c:v>42.9</c:v>
                </c:pt>
                <c:pt idx="32">
                  <c:v>28.6</c:v>
                </c:pt>
                <c:pt idx="33">
                  <c:v>28.6</c:v>
                </c:pt>
                <c:pt idx="34">
                  <c:v>14.3</c:v>
                </c:pt>
                <c:pt idx="35">
                  <c:v>19</c:v>
                </c:pt>
                <c:pt idx="36">
                  <c:v>9.5</c:v>
                </c:pt>
                <c:pt idx="37">
                  <c:v>9.5</c:v>
                </c:pt>
                <c:pt idx="38">
                  <c:v>9.5</c:v>
                </c:pt>
                <c:pt idx="39">
                  <c:v>9.5</c:v>
                </c:pt>
                <c:pt idx="40">
                  <c:v>4.8</c:v>
                </c:pt>
                <c:pt idx="41">
                  <c:v>14.3</c:v>
                </c:pt>
                <c:pt idx="42">
                  <c:v>28.6</c:v>
                </c:pt>
                <c:pt idx="43">
                  <c:v>33.299999999999997</c:v>
                </c:pt>
                <c:pt idx="44">
                  <c:v>28.6</c:v>
                </c:pt>
                <c:pt idx="45">
                  <c:v>47.6</c:v>
                </c:pt>
                <c:pt idx="46">
                  <c:v>47.6</c:v>
                </c:pt>
                <c:pt idx="47">
                  <c:v>52.4</c:v>
                </c:pt>
                <c:pt idx="48">
                  <c:v>42.9</c:v>
                </c:pt>
                <c:pt idx="49">
                  <c:v>33.299999999999997</c:v>
                </c:pt>
                <c:pt idx="50">
                  <c:v>33.299999999999997</c:v>
                </c:pt>
                <c:pt idx="51">
                  <c:v>28.6</c:v>
                </c:pt>
                <c:pt idx="52">
                  <c:v>33.299999999999997</c:v>
                </c:pt>
                <c:pt idx="53">
                  <c:v>33.299999999999997</c:v>
                </c:pt>
                <c:pt idx="54">
                  <c:v>42.9</c:v>
                </c:pt>
                <c:pt idx="55">
                  <c:v>38.1</c:v>
                </c:pt>
                <c:pt idx="56">
                  <c:v>38.1</c:v>
                </c:pt>
                <c:pt idx="57">
                  <c:v>42.9</c:v>
                </c:pt>
                <c:pt idx="58">
                  <c:v>38.1</c:v>
                </c:pt>
                <c:pt idx="59">
                  <c:v>42.9</c:v>
                </c:pt>
                <c:pt idx="60">
                  <c:v>42.9</c:v>
                </c:pt>
                <c:pt idx="61">
                  <c:v>38.1</c:v>
                </c:pt>
                <c:pt idx="62">
                  <c:v>38.1</c:v>
                </c:pt>
                <c:pt idx="63">
                  <c:v>38.1</c:v>
                </c:pt>
                <c:pt idx="64">
                  <c:v>42.9</c:v>
                </c:pt>
                <c:pt idx="65">
                  <c:v>42.9</c:v>
                </c:pt>
                <c:pt idx="66">
                  <c:v>52.4</c:v>
                </c:pt>
                <c:pt idx="67">
                  <c:v>52.4</c:v>
                </c:pt>
                <c:pt idx="68">
                  <c:v>47.6</c:v>
                </c:pt>
                <c:pt idx="69">
                  <c:v>42.9</c:v>
                </c:pt>
                <c:pt idx="70">
                  <c:v>33.299999999999997</c:v>
                </c:pt>
                <c:pt idx="71">
                  <c:v>33.299999999999997</c:v>
                </c:pt>
                <c:pt idx="72">
                  <c:v>28.6</c:v>
                </c:pt>
                <c:pt idx="73">
                  <c:v>28.6</c:v>
                </c:pt>
                <c:pt idx="74">
                  <c:v>28.6</c:v>
                </c:pt>
                <c:pt idx="75">
                  <c:v>28.6</c:v>
                </c:pt>
                <c:pt idx="76">
                  <c:v>23.8</c:v>
                </c:pt>
                <c:pt idx="77">
                  <c:v>28.6</c:v>
                </c:pt>
                <c:pt idx="78">
                  <c:v>28.6</c:v>
                </c:pt>
                <c:pt idx="79">
                  <c:v>28.6</c:v>
                </c:pt>
                <c:pt idx="80">
                  <c:v>23.8</c:v>
                </c:pt>
                <c:pt idx="81">
                  <c:v>23.8</c:v>
                </c:pt>
                <c:pt idx="82">
                  <c:v>23.8</c:v>
                </c:pt>
                <c:pt idx="83">
                  <c:v>23.8</c:v>
                </c:pt>
                <c:pt idx="84">
                  <c:v>38.1</c:v>
                </c:pt>
                <c:pt idx="85">
                  <c:v>42.9</c:v>
                </c:pt>
                <c:pt idx="86">
                  <c:v>38.1</c:v>
                </c:pt>
                <c:pt idx="87">
                  <c:v>42.9</c:v>
                </c:pt>
                <c:pt idx="88">
                  <c:v>42.9</c:v>
                </c:pt>
                <c:pt idx="89">
                  <c:v>42.9</c:v>
                </c:pt>
                <c:pt idx="90">
                  <c:v>42.9</c:v>
                </c:pt>
                <c:pt idx="91">
                  <c:v>38.1</c:v>
                </c:pt>
                <c:pt idx="92">
                  <c:v>42.9</c:v>
                </c:pt>
                <c:pt idx="93">
                  <c:v>38.1</c:v>
                </c:pt>
                <c:pt idx="94">
                  <c:v>42.9</c:v>
                </c:pt>
                <c:pt idx="95">
                  <c:v>52.4</c:v>
                </c:pt>
                <c:pt idx="96">
                  <c:v>47.6</c:v>
                </c:pt>
                <c:pt idx="97">
                  <c:v>33.299999999999997</c:v>
                </c:pt>
                <c:pt idx="98">
                  <c:v>42.9</c:v>
                </c:pt>
                <c:pt idx="99">
                  <c:v>42.9</c:v>
                </c:pt>
                <c:pt idx="100">
                  <c:v>42.9</c:v>
                </c:pt>
                <c:pt idx="101">
                  <c:v>47.6</c:v>
                </c:pt>
                <c:pt idx="102">
                  <c:v>57.1</c:v>
                </c:pt>
                <c:pt idx="103">
                  <c:v>61.9</c:v>
                </c:pt>
                <c:pt idx="104">
                  <c:v>57.1</c:v>
                </c:pt>
                <c:pt idx="105">
                  <c:v>71.400000000000006</c:v>
                </c:pt>
                <c:pt idx="106">
                  <c:v>76.2</c:v>
                </c:pt>
                <c:pt idx="107">
                  <c:v>76.2</c:v>
                </c:pt>
                <c:pt idx="108">
                  <c:v>71.400000000000006</c:v>
                </c:pt>
                <c:pt idx="109">
                  <c:v>57.1</c:v>
                </c:pt>
                <c:pt idx="110">
                  <c:v>57.1</c:v>
                </c:pt>
                <c:pt idx="111">
                  <c:v>52.4</c:v>
                </c:pt>
                <c:pt idx="112">
                  <c:v>61.9</c:v>
                </c:pt>
                <c:pt idx="113">
                  <c:v>66.7</c:v>
                </c:pt>
                <c:pt idx="114">
                  <c:v>85.7</c:v>
                </c:pt>
                <c:pt idx="115">
                  <c:v>81</c:v>
                </c:pt>
                <c:pt idx="116">
                  <c:v>81</c:v>
                </c:pt>
                <c:pt idx="117">
                  <c:v>81</c:v>
                </c:pt>
                <c:pt idx="118">
                  <c:v>81</c:v>
                </c:pt>
                <c:pt idx="119">
                  <c:v>81</c:v>
                </c:pt>
                <c:pt idx="120">
                  <c:v>81</c:v>
                </c:pt>
                <c:pt idx="121">
                  <c:v>81</c:v>
                </c:pt>
                <c:pt idx="122">
                  <c:v>81</c:v>
                </c:pt>
                <c:pt idx="123">
                  <c:v>81</c:v>
                </c:pt>
                <c:pt idx="124">
                  <c:v>81</c:v>
                </c:pt>
                <c:pt idx="125">
                  <c:v>81</c:v>
                </c:pt>
                <c:pt idx="126">
                  <c:v>71.400000000000006</c:v>
                </c:pt>
                <c:pt idx="127">
                  <c:v>81</c:v>
                </c:pt>
                <c:pt idx="128">
                  <c:v>85.7</c:v>
                </c:pt>
                <c:pt idx="129">
                  <c:v>85.7</c:v>
                </c:pt>
                <c:pt idx="130">
                  <c:v>85.7</c:v>
                </c:pt>
                <c:pt idx="131">
                  <c:v>85.7</c:v>
                </c:pt>
                <c:pt idx="132">
                  <c:v>90.5</c:v>
                </c:pt>
                <c:pt idx="133">
                  <c:v>85.7</c:v>
                </c:pt>
                <c:pt idx="134">
                  <c:v>85.7</c:v>
                </c:pt>
                <c:pt idx="135">
                  <c:v>85.7</c:v>
                </c:pt>
                <c:pt idx="136">
                  <c:v>90.5</c:v>
                </c:pt>
                <c:pt idx="137">
                  <c:v>90.5</c:v>
                </c:pt>
                <c:pt idx="138">
                  <c:v>90.5</c:v>
                </c:pt>
                <c:pt idx="139">
                  <c:v>81</c:v>
                </c:pt>
                <c:pt idx="140">
                  <c:v>81</c:v>
                </c:pt>
                <c:pt idx="141">
                  <c:v>90.5</c:v>
                </c:pt>
                <c:pt idx="142">
                  <c:v>85.7</c:v>
                </c:pt>
                <c:pt idx="143">
                  <c:v>85.7</c:v>
                </c:pt>
                <c:pt idx="144">
                  <c:v>90.5</c:v>
                </c:pt>
                <c:pt idx="145">
                  <c:v>95.2</c:v>
                </c:pt>
                <c:pt idx="146">
                  <c:v>100</c:v>
                </c:pt>
                <c:pt idx="147">
                  <c:v>90.5</c:v>
                </c:pt>
                <c:pt idx="148">
                  <c:v>76.2</c:v>
                </c:pt>
                <c:pt idx="149">
                  <c:v>61.9</c:v>
                </c:pt>
                <c:pt idx="150">
                  <c:v>42.9</c:v>
                </c:pt>
                <c:pt idx="151">
                  <c:v>52.4</c:v>
                </c:pt>
                <c:pt idx="152">
                  <c:v>85.7</c:v>
                </c:pt>
                <c:pt idx="153">
                  <c:v>90.5</c:v>
                </c:pt>
                <c:pt idx="154">
                  <c:v>95.2</c:v>
                </c:pt>
                <c:pt idx="155">
                  <c:v>85.7</c:v>
                </c:pt>
                <c:pt idx="156">
                  <c:v>81</c:v>
                </c:pt>
                <c:pt idx="157">
                  <c:v>81</c:v>
                </c:pt>
                <c:pt idx="158">
                  <c:v>85.7</c:v>
                </c:pt>
                <c:pt idx="159">
                  <c:v>85.7</c:v>
                </c:pt>
                <c:pt idx="160">
                  <c:v>90.5</c:v>
                </c:pt>
                <c:pt idx="161">
                  <c:v>85.7</c:v>
                </c:pt>
                <c:pt idx="162">
                  <c:v>95.2</c:v>
                </c:pt>
                <c:pt idx="163">
                  <c:v>95.2</c:v>
                </c:pt>
                <c:pt idx="164">
                  <c:v>90.5</c:v>
                </c:pt>
                <c:pt idx="165">
                  <c:v>95.2</c:v>
                </c:pt>
                <c:pt idx="166">
                  <c:v>90.5</c:v>
                </c:pt>
                <c:pt idx="167">
                  <c:v>95.2</c:v>
                </c:pt>
                <c:pt idx="168">
                  <c:v>100</c:v>
                </c:pt>
                <c:pt idx="169">
                  <c:v>100</c:v>
                </c:pt>
                <c:pt idx="170">
                  <c:v>95.2</c:v>
                </c:pt>
                <c:pt idx="171">
                  <c:v>90.5</c:v>
                </c:pt>
                <c:pt idx="172">
                  <c:v>95.2</c:v>
                </c:pt>
                <c:pt idx="173">
                  <c:v>100</c:v>
                </c:pt>
                <c:pt idx="174">
                  <c:v>95.2</c:v>
                </c:pt>
                <c:pt idx="175">
                  <c:v>95.2</c:v>
                </c:pt>
                <c:pt idx="176">
                  <c:v>95.2</c:v>
                </c:pt>
                <c:pt idx="177">
                  <c:v>95.2</c:v>
                </c:pt>
                <c:pt idx="178">
                  <c:v>100</c:v>
                </c:pt>
                <c:pt idx="179">
                  <c:v>95.2</c:v>
                </c:pt>
                <c:pt idx="180">
                  <c:v>95.2</c:v>
                </c:pt>
                <c:pt idx="181">
                  <c:v>90.5</c:v>
                </c:pt>
                <c:pt idx="182">
                  <c:v>90.5</c:v>
                </c:pt>
                <c:pt idx="183">
                  <c:v>90.5</c:v>
                </c:pt>
                <c:pt idx="184">
                  <c:v>85.7</c:v>
                </c:pt>
                <c:pt idx="185">
                  <c:v>85.7</c:v>
                </c:pt>
                <c:pt idx="186">
                  <c:v>85.7</c:v>
                </c:pt>
                <c:pt idx="187">
                  <c:v>85.7</c:v>
                </c:pt>
                <c:pt idx="188">
                  <c:v>85.7</c:v>
                </c:pt>
                <c:pt idx="189">
                  <c:v>85.7</c:v>
                </c:pt>
                <c:pt idx="190">
                  <c:v>90.8</c:v>
                </c:pt>
                <c:pt idx="191">
                  <c:v>95.4</c:v>
                </c:pt>
              </c:numCache>
            </c:numRef>
          </c:val>
          <c:extLst>
            <c:ext xmlns:c16="http://schemas.microsoft.com/office/drawing/2014/chart" uri="{C3380CC4-5D6E-409C-BE32-E72D297353CC}">
              <c16:uniqueId val="{00000001-88CB-46AB-9D7F-3606419BF334}"/>
            </c:ext>
          </c:extLst>
        </c:ser>
        <c:ser>
          <c:idx val="2"/>
          <c:order val="2"/>
          <c:tx>
            <c:strRef>
              <c:f>'5.1.2.C'!$X$2</c:f>
              <c:strCache>
                <c:ptCount val="1"/>
                <c:pt idx="0">
                  <c:v>2-5 percent</c:v>
                </c:pt>
              </c:strCache>
            </c:strRef>
          </c:tx>
          <c:spPr>
            <a:solidFill>
              <a:srgbClr val="FDB714"/>
            </a:solidFill>
            <a:ln w="25400">
              <a:noFill/>
            </a:ln>
            <a:effectLst/>
          </c:spPr>
          <c:cat>
            <c:numRef>
              <c:f>'5.1.2.C'!$T$3:$T$194</c:f>
              <c:numCache>
                <c:formatCode>General</c:formatCode>
                <c:ptCount val="192"/>
                <c:pt idx="0">
                  <c:v>1970</c:v>
                </c:pt>
                <c:pt idx="36">
                  <c:v>1980</c:v>
                </c:pt>
                <c:pt idx="76">
                  <c:v>1990</c:v>
                </c:pt>
                <c:pt idx="116">
                  <c:v>2000</c:v>
                </c:pt>
                <c:pt idx="156">
                  <c:v>2010</c:v>
                </c:pt>
                <c:pt idx="188">
                  <c:v>2018</c:v>
                </c:pt>
              </c:numCache>
            </c:numRef>
          </c:cat>
          <c:val>
            <c:numRef>
              <c:f>'5.1.2.C'!$X$3:$X$194</c:f>
              <c:numCache>
                <c:formatCode>0.0</c:formatCode>
                <c:ptCount val="192"/>
                <c:pt idx="0">
                  <c:v>47.6</c:v>
                </c:pt>
                <c:pt idx="1">
                  <c:v>52.4</c:v>
                </c:pt>
                <c:pt idx="2">
                  <c:v>47.6</c:v>
                </c:pt>
                <c:pt idx="3">
                  <c:v>57.1</c:v>
                </c:pt>
                <c:pt idx="4">
                  <c:v>57.1</c:v>
                </c:pt>
                <c:pt idx="5">
                  <c:v>52.4</c:v>
                </c:pt>
                <c:pt idx="6">
                  <c:v>42.9</c:v>
                </c:pt>
                <c:pt idx="7">
                  <c:v>28.6</c:v>
                </c:pt>
                <c:pt idx="8">
                  <c:v>19</c:v>
                </c:pt>
                <c:pt idx="9">
                  <c:v>9.5</c:v>
                </c:pt>
                <c:pt idx="10">
                  <c:v>9.5</c:v>
                </c:pt>
                <c:pt idx="11">
                  <c:v>4.8</c:v>
                </c:pt>
                <c:pt idx="12">
                  <c:v>0</c:v>
                </c:pt>
                <c:pt idx="13">
                  <c:v>4.8</c:v>
                </c:pt>
                <c:pt idx="14">
                  <c:v>4.8</c:v>
                </c:pt>
                <c:pt idx="15">
                  <c:v>0</c:v>
                </c:pt>
                <c:pt idx="16">
                  <c:v>4.8</c:v>
                </c:pt>
                <c:pt idx="17">
                  <c:v>19</c:v>
                </c:pt>
                <c:pt idx="18">
                  <c:v>14.3</c:v>
                </c:pt>
                <c:pt idx="19">
                  <c:v>14.3</c:v>
                </c:pt>
                <c:pt idx="20">
                  <c:v>4.8</c:v>
                </c:pt>
                <c:pt idx="21">
                  <c:v>14.3</c:v>
                </c:pt>
                <c:pt idx="22">
                  <c:v>28.6</c:v>
                </c:pt>
                <c:pt idx="23">
                  <c:v>28.6</c:v>
                </c:pt>
                <c:pt idx="24">
                  <c:v>9.5</c:v>
                </c:pt>
                <c:pt idx="25">
                  <c:v>0</c:v>
                </c:pt>
                <c:pt idx="26">
                  <c:v>0</c:v>
                </c:pt>
                <c:pt idx="27">
                  <c:v>0</c:v>
                </c:pt>
                <c:pt idx="28">
                  <c:v>4.8</c:v>
                </c:pt>
                <c:pt idx="29">
                  <c:v>9.5</c:v>
                </c:pt>
                <c:pt idx="30">
                  <c:v>9.5</c:v>
                </c:pt>
                <c:pt idx="31">
                  <c:v>4.8</c:v>
                </c:pt>
                <c:pt idx="32">
                  <c:v>4.8</c:v>
                </c:pt>
                <c:pt idx="33">
                  <c:v>0</c:v>
                </c:pt>
                <c:pt idx="34">
                  <c:v>0</c:v>
                </c:pt>
                <c:pt idx="35">
                  <c:v>0</c:v>
                </c:pt>
                <c:pt idx="36">
                  <c:v>0</c:v>
                </c:pt>
                <c:pt idx="37">
                  <c:v>4.8</c:v>
                </c:pt>
                <c:pt idx="38">
                  <c:v>0</c:v>
                </c:pt>
                <c:pt idx="39">
                  <c:v>0</c:v>
                </c:pt>
                <c:pt idx="40">
                  <c:v>0</c:v>
                </c:pt>
                <c:pt idx="41">
                  <c:v>0</c:v>
                </c:pt>
                <c:pt idx="42">
                  <c:v>0</c:v>
                </c:pt>
                <c:pt idx="43">
                  <c:v>0</c:v>
                </c:pt>
                <c:pt idx="44">
                  <c:v>9.5</c:v>
                </c:pt>
                <c:pt idx="45">
                  <c:v>14.3</c:v>
                </c:pt>
                <c:pt idx="46">
                  <c:v>14.3</c:v>
                </c:pt>
                <c:pt idx="47">
                  <c:v>14.3</c:v>
                </c:pt>
                <c:pt idx="48">
                  <c:v>14.3</c:v>
                </c:pt>
                <c:pt idx="49">
                  <c:v>9.5</c:v>
                </c:pt>
                <c:pt idx="50">
                  <c:v>4.8</c:v>
                </c:pt>
                <c:pt idx="51">
                  <c:v>9.5</c:v>
                </c:pt>
                <c:pt idx="52">
                  <c:v>14.3</c:v>
                </c:pt>
                <c:pt idx="53">
                  <c:v>14.3</c:v>
                </c:pt>
                <c:pt idx="54">
                  <c:v>19</c:v>
                </c:pt>
                <c:pt idx="55">
                  <c:v>14.3</c:v>
                </c:pt>
                <c:pt idx="56">
                  <c:v>23.8</c:v>
                </c:pt>
                <c:pt idx="57">
                  <c:v>19</c:v>
                </c:pt>
                <c:pt idx="58">
                  <c:v>23.8</c:v>
                </c:pt>
                <c:pt idx="59">
                  <c:v>19</c:v>
                </c:pt>
                <c:pt idx="60">
                  <c:v>23.8</c:v>
                </c:pt>
                <c:pt idx="61">
                  <c:v>23.8</c:v>
                </c:pt>
                <c:pt idx="62">
                  <c:v>28.6</c:v>
                </c:pt>
                <c:pt idx="63">
                  <c:v>19</c:v>
                </c:pt>
                <c:pt idx="64">
                  <c:v>19</c:v>
                </c:pt>
                <c:pt idx="65">
                  <c:v>23.8</c:v>
                </c:pt>
                <c:pt idx="66">
                  <c:v>14.3</c:v>
                </c:pt>
                <c:pt idx="67">
                  <c:v>14.3</c:v>
                </c:pt>
                <c:pt idx="68">
                  <c:v>14.3</c:v>
                </c:pt>
                <c:pt idx="69">
                  <c:v>14.3</c:v>
                </c:pt>
                <c:pt idx="70">
                  <c:v>9.5</c:v>
                </c:pt>
                <c:pt idx="71">
                  <c:v>9.5</c:v>
                </c:pt>
                <c:pt idx="72">
                  <c:v>9.5</c:v>
                </c:pt>
                <c:pt idx="73">
                  <c:v>9.5</c:v>
                </c:pt>
                <c:pt idx="74">
                  <c:v>4.8</c:v>
                </c:pt>
                <c:pt idx="75">
                  <c:v>4.8</c:v>
                </c:pt>
                <c:pt idx="76">
                  <c:v>4.8</c:v>
                </c:pt>
                <c:pt idx="77">
                  <c:v>9.5</c:v>
                </c:pt>
                <c:pt idx="78">
                  <c:v>14.3</c:v>
                </c:pt>
                <c:pt idx="79">
                  <c:v>9.5</c:v>
                </c:pt>
                <c:pt idx="80">
                  <c:v>4.8</c:v>
                </c:pt>
                <c:pt idx="81">
                  <c:v>4.8</c:v>
                </c:pt>
                <c:pt idx="82">
                  <c:v>4.8</c:v>
                </c:pt>
                <c:pt idx="83">
                  <c:v>14.3</c:v>
                </c:pt>
                <c:pt idx="84">
                  <c:v>14.3</c:v>
                </c:pt>
                <c:pt idx="85">
                  <c:v>14.3</c:v>
                </c:pt>
                <c:pt idx="86">
                  <c:v>9.5</c:v>
                </c:pt>
                <c:pt idx="87">
                  <c:v>14.3</c:v>
                </c:pt>
                <c:pt idx="88">
                  <c:v>14.3</c:v>
                </c:pt>
                <c:pt idx="89">
                  <c:v>14.3</c:v>
                </c:pt>
                <c:pt idx="90">
                  <c:v>14.3</c:v>
                </c:pt>
                <c:pt idx="91">
                  <c:v>14.3</c:v>
                </c:pt>
                <c:pt idx="92">
                  <c:v>9.5</c:v>
                </c:pt>
                <c:pt idx="93">
                  <c:v>0</c:v>
                </c:pt>
                <c:pt idx="94">
                  <c:v>4.8</c:v>
                </c:pt>
                <c:pt idx="95">
                  <c:v>4.8</c:v>
                </c:pt>
                <c:pt idx="96">
                  <c:v>4.8</c:v>
                </c:pt>
                <c:pt idx="97">
                  <c:v>0</c:v>
                </c:pt>
                <c:pt idx="98">
                  <c:v>0</c:v>
                </c:pt>
                <c:pt idx="99">
                  <c:v>0</c:v>
                </c:pt>
                <c:pt idx="100">
                  <c:v>4.8</c:v>
                </c:pt>
                <c:pt idx="101">
                  <c:v>9.5</c:v>
                </c:pt>
                <c:pt idx="102">
                  <c:v>9.5</c:v>
                </c:pt>
                <c:pt idx="103">
                  <c:v>14.3</c:v>
                </c:pt>
                <c:pt idx="104">
                  <c:v>23.8</c:v>
                </c:pt>
                <c:pt idx="105">
                  <c:v>28.6</c:v>
                </c:pt>
                <c:pt idx="106">
                  <c:v>28.6</c:v>
                </c:pt>
                <c:pt idx="107">
                  <c:v>23.8</c:v>
                </c:pt>
                <c:pt idx="108">
                  <c:v>19</c:v>
                </c:pt>
                <c:pt idx="109">
                  <c:v>14.3</c:v>
                </c:pt>
                <c:pt idx="110">
                  <c:v>19</c:v>
                </c:pt>
                <c:pt idx="111">
                  <c:v>28.6</c:v>
                </c:pt>
                <c:pt idx="112">
                  <c:v>33.299999999999997</c:v>
                </c:pt>
                <c:pt idx="113">
                  <c:v>38.1</c:v>
                </c:pt>
                <c:pt idx="114">
                  <c:v>52.4</c:v>
                </c:pt>
                <c:pt idx="115">
                  <c:v>61.9</c:v>
                </c:pt>
                <c:pt idx="116">
                  <c:v>61.9</c:v>
                </c:pt>
                <c:pt idx="117">
                  <c:v>57.1</c:v>
                </c:pt>
                <c:pt idx="118">
                  <c:v>42.9</c:v>
                </c:pt>
                <c:pt idx="119">
                  <c:v>47.6</c:v>
                </c:pt>
                <c:pt idx="120">
                  <c:v>33.299999999999997</c:v>
                </c:pt>
                <c:pt idx="121">
                  <c:v>38.1</c:v>
                </c:pt>
                <c:pt idx="122">
                  <c:v>42.9</c:v>
                </c:pt>
                <c:pt idx="123">
                  <c:v>42.9</c:v>
                </c:pt>
                <c:pt idx="124">
                  <c:v>42.9</c:v>
                </c:pt>
                <c:pt idx="125">
                  <c:v>42.9</c:v>
                </c:pt>
                <c:pt idx="126">
                  <c:v>38.1</c:v>
                </c:pt>
                <c:pt idx="127">
                  <c:v>42.9</c:v>
                </c:pt>
                <c:pt idx="128">
                  <c:v>47.6</c:v>
                </c:pt>
                <c:pt idx="129">
                  <c:v>47.6</c:v>
                </c:pt>
                <c:pt idx="130">
                  <c:v>57.1</c:v>
                </c:pt>
                <c:pt idx="131">
                  <c:v>52.4</c:v>
                </c:pt>
                <c:pt idx="132">
                  <c:v>66.7</c:v>
                </c:pt>
                <c:pt idx="133">
                  <c:v>61.9</c:v>
                </c:pt>
                <c:pt idx="134">
                  <c:v>47.6</c:v>
                </c:pt>
                <c:pt idx="135">
                  <c:v>42.9</c:v>
                </c:pt>
                <c:pt idx="136">
                  <c:v>42.9</c:v>
                </c:pt>
                <c:pt idx="137">
                  <c:v>52.4</c:v>
                </c:pt>
                <c:pt idx="138">
                  <c:v>52.4</c:v>
                </c:pt>
                <c:pt idx="139">
                  <c:v>52.4</c:v>
                </c:pt>
                <c:pt idx="140">
                  <c:v>52.4</c:v>
                </c:pt>
                <c:pt idx="141">
                  <c:v>42.9</c:v>
                </c:pt>
                <c:pt idx="142">
                  <c:v>52.4</c:v>
                </c:pt>
                <c:pt idx="143">
                  <c:v>57.1</c:v>
                </c:pt>
                <c:pt idx="144">
                  <c:v>33.299999999999997</c:v>
                </c:pt>
                <c:pt idx="145">
                  <c:v>38.1</c:v>
                </c:pt>
                <c:pt idx="146">
                  <c:v>42.9</c:v>
                </c:pt>
                <c:pt idx="147">
                  <c:v>28.6</c:v>
                </c:pt>
                <c:pt idx="148">
                  <c:v>9.5</c:v>
                </c:pt>
                <c:pt idx="149">
                  <c:v>9.5</c:v>
                </c:pt>
                <c:pt idx="150">
                  <c:v>4.8</c:v>
                </c:pt>
                <c:pt idx="151">
                  <c:v>9.5</c:v>
                </c:pt>
                <c:pt idx="152">
                  <c:v>23.8</c:v>
                </c:pt>
                <c:pt idx="153">
                  <c:v>52.4</c:v>
                </c:pt>
                <c:pt idx="154">
                  <c:v>66.7</c:v>
                </c:pt>
                <c:pt idx="155">
                  <c:v>71.400000000000006</c:v>
                </c:pt>
                <c:pt idx="156">
                  <c:v>71.400000000000006</c:v>
                </c:pt>
                <c:pt idx="157">
                  <c:v>76.2</c:v>
                </c:pt>
                <c:pt idx="158">
                  <c:v>71.400000000000006</c:v>
                </c:pt>
                <c:pt idx="159">
                  <c:v>52.4</c:v>
                </c:pt>
                <c:pt idx="160">
                  <c:v>47.6</c:v>
                </c:pt>
                <c:pt idx="161">
                  <c:v>38.1</c:v>
                </c:pt>
                <c:pt idx="162">
                  <c:v>42.9</c:v>
                </c:pt>
                <c:pt idx="163">
                  <c:v>38.1</c:v>
                </c:pt>
                <c:pt idx="164">
                  <c:v>52.4</c:v>
                </c:pt>
                <c:pt idx="165">
                  <c:v>57.1</c:v>
                </c:pt>
                <c:pt idx="166">
                  <c:v>61.9</c:v>
                </c:pt>
                <c:pt idx="167">
                  <c:v>61.9</c:v>
                </c:pt>
                <c:pt idx="168">
                  <c:v>61.9</c:v>
                </c:pt>
                <c:pt idx="169">
                  <c:v>61.9</c:v>
                </c:pt>
                <c:pt idx="170">
                  <c:v>52.4</c:v>
                </c:pt>
                <c:pt idx="171">
                  <c:v>57.1</c:v>
                </c:pt>
                <c:pt idx="172">
                  <c:v>47.6</c:v>
                </c:pt>
                <c:pt idx="173">
                  <c:v>52.4</c:v>
                </c:pt>
                <c:pt idx="174">
                  <c:v>57.1</c:v>
                </c:pt>
                <c:pt idx="175">
                  <c:v>57.1</c:v>
                </c:pt>
                <c:pt idx="176">
                  <c:v>66.7</c:v>
                </c:pt>
                <c:pt idx="177">
                  <c:v>71.400000000000006</c:v>
                </c:pt>
                <c:pt idx="178">
                  <c:v>81</c:v>
                </c:pt>
                <c:pt idx="179">
                  <c:v>76.2</c:v>
                </c:pt>
                <c:pt idx="180">
                  <c:v>66.7</c:v>
                </c:pt>
                <c:pt idx="181">
                  <c:v>71.400000000000006</c:v>
                </c:pt>
                <c:pt idx="182">
                  <c:v>71.400000000000006</c:v>
                </c:pt>
                <c:pt idx="183">
                  <c:v>76.2</c:v>
                </c:pt>
                <c:pt idx="184">
                  <c:v>76.2</c:v>
                </c:pt>
                <c:pt idx="185">
                  <c:v>71.400000000000006</c:v>
                </c:pt>
                <c:pt idx="186">
                  <c:v>76.2</c:v>
                </c:pt>
                <c:pt idx="187">
                  <c:v>71.400000000000006</c:v>
                </c:pt>
                <c:pt idx="188">
                  <c:v>71.400000000000006</c:v>
                </c:pt>
                <c:pt idx="189">
                  <c:v>81</c:v>
                </c:pt>
                <c:pt idx="190">
                  <c:v>75</c:v>
                </c:pt>
                <c:pt idx="191">
                  <c:v>84.6</c:v>
                </c:pt>
              </c:numCache>
            </c:numRef>
          </c:val>
          <c:extLst>
            <c:ext xmlns:c16="http://schemas.microsoft.com/office/drawing/2014/chart" uri="{C3380CC4-5D6E-409C-BE32-E72D297353CC}">
              <c16:uniqueId val="{00000002-88CB-46AB-9D7F-3606419BF334}"/>
            </c:ext>
          </c:extLst>
        </c:ser>
        <c:ser>
          <c:idx val="3"/>
          <c:order val="3"/>
          <c:tx>
            <c:strRef>
              <c:f>'5.1.2.C'!$Y$2</c:f>
              <c:strCache>
                <c:ptCount val="1"/>
                <c:pt idx="0">
                  <c:v>0-2 percent</c:v>
                </c:pt>
              </c:strCache>
            </c:strRef>
          </c:tx>
          <c:spPr>
            <a:solidFill>
              <a:srgbClr val="002345"/>
            </a:solidFill>
            <a:ln w="25400">
              <a:noFill/>
            </a:ln>
            <a:effectLst/>
          </c:spPr>
          <c:cat>
            <c:numRef>
              <c:f>'5.1.2.C'!$T$3:$T$194</c:f>
              <c:numCache>
                <c:formatCode>General</c:formatCode>
                <c:ptCount val="192"/>
                <c:pt idx="0">
                  <c:v>1970</c:v>
                </c:pt>
                <c:pt idx="36">
                  <c:v>1980</c:v>
                </c:pt>
                <c:pt idx="76">
                  <c:v>1990</c:v>
                </c:pt>
                <c:pt idx="116">
                  <c:v>2000</c:v>
                </c:pt>
                <c:pt idx="156">
                  <c:v>2010</c:v>
                </c:pt>
                <c:pt idx="188">
                  <c:v>2018</c:v>
                </c:pt>
              </c:numCache>
            </c:numRef>
          </c:cat>
          <c:val>
            <c:numRef>
              <c:f>'5.1.2.C'!$Y$3:$Y$194</c:f>
              <c:numCache>
                <c:formatCode>0.0</c:formatCode>
                <c:ptCount val="192"/>
                <c:pt idx="0">
                  <c:v>23.8</c:v>
                </c:pt>
                <c:pt idx="1">
                  <c:v>23.8</c:v>
                </c:pt>
                <c:pt idx="2">
                  <c:v>28.6</c:v>
                </c:pt>
                <c:pt idx="3">
                  <c:v>23.8</c:v>
                </c:pt>
                <c:pt idx="4">
                  <c:v>23.8</c:v>
                </c:pt>
                <c:pt idx="5">
                  <c:v>23.8</c:v>
                </c:pt>
                <c:pt idx="6">
                  <c:v>23.8</c:v>
                </c:pt>
                <c:pt idx="7">
                  <c:v>19</c:v>
                </c:pt>
                <c:pt idx="8">
                  <c:v>4.8</c:v>
                </c:pt>
                <c:pt idx="9">
                  <c:v>0</c:v>
                </c:pt>
                <c:pt idx="10">
                  <c:v>4.8</c:v>
                </c:pt>
                <c:pt idx="11">
                  <c:v>0</c:v>
                </c:pt>
                <c:pt idx="12">
                  <c:v>0</c:v>
                </c:pt>
                <c:pt idx="13">
                  <c:v>4.8</c:v>
                </c:pt>
                <c:pt idx="14">
                  <c:v>0</c:v>
                </c:pt>
                <c:pt idx="15">
                  <c:v>0</c:v>
                </c:pt>
                <c:pt idx="16">
                  <c:v>0</c:v>
                </c:pt>
                <c:pt idx="17">
                  <c:v>0</c:v>
                </c:pt>
                <c:pt idx="18">
                  <c:v>9.5</c:v>
                </c:pt>
                <c:pt idx="19">
                  <c:v>9.5</c:v>
                </c:pt>
                <c:pt idx="20">
                  <c:v>4.8</c:v>
                </c:pt>
                <c:pt idx="21">
                  <c:v>4.8</c:v>
                </c:pt>
                <c:pt idx="22">
                  <c:v>4.8</c:v>
                </c:pt>
                <c:pt idx="23">
                  <c:v>4.8</c:v>
                </c:pt>
                <c:pt idx="24">
                  <c:v>0</c:v>
                </c:pt>
                <c:pt idx="25">
                  <c:v>0</c:v>
                </c:pt>
                <c:pt idx="26">
                  <c:v>0</c:v>
                </c:pt>
                <c:pt idx="27">
                  <c:v>0</c:v>
                </c:pt>
                <c:pt idx="28">
                  <c:v>0</c:v>
                </c:pt>
                <c:pt idx="29">
                  <c:v>0</c:v>
                </c:pt>
                <c:pt idx="30">
                  <c:v>4.8</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4.8</c:v>
                </c:pt>
                <c:pt idx="46">
                  <c:v>4.8</c:v>
                </c:pt>
                <c:pt idx="47">
                  <c:v>4.8</c:v>
                </c:pt>
                <c:pt idx="48">
                  <c:v>4.8</c:v>
                </c:pt>
                <c:pt idx="49">
                  <c:v>4.8</c:v>
                </c:pt>
                <c:pt idx="50">
                  <c:v>0</c:v>
                </c:pt>
                <c:pt idx="51">
                  <c:v>0</c:v>
                </c:pt>
                <c:pt idx="52">
                  <c:v>0</c:v>
                </c:pt>
                <c:pt idx="53">
                  <c:v>4.8</c:v>
                </c:pt>
                <c:pt idx="54">
                  <c:v>9.5</c:v>
                </c:pt>
                <c:pt idx="55">
                  <c:v>4.8</c:v>
                </c:pt>
                <c:pt idx="56">
                  <c:v>9.5</c:v>
                </c:pt>
                <c:pt idx="57">
                  <c:v>9.5</c:v>
                </c:pt>
                <c:pt idx="58">
                  <c:v>9.5</c:v>
                </c:pt>
                <c:pt idx="59">
                  <c:v>4.8</c:v>
                </c:pt>
                <c:pt idx="60">
                  <c:v>4.8</c:v>
                </c:pt>
                <c:pt idx="61">
                  <c:v>14.3</c:v>
                </c:pt>
                <c:pt idx="62">
                  <c:v>14.3</c:v>
                </c:pt>
                <c:pt idx="63">
                  <c:v>14.3</c:v>
                </c:pt>
                <c:pt idx="64">
                  <c:v>14.3</c:v>
                </c:pt>
                <c:pt idx="65">
                  <c:v>4.8</c:v>
                </c:pt>
                <c:pt idx="66">
                  <c:v>4.8</c:v>
                </c:pt>
                <c:pt idx="67">
                  <c:v>4.8</c:v>
                </c:pt>
                <c:pt idx="68">
                  <c:v>4.8</c:v>
                </c:pt>
                <c:pt idx="69">
                  <c:v>0</c:v>
                </c:pt>
                <c:pt idx="70">
                  <c:v>0</c:v>
                </c:pt>
                <c:pt idx="71">
                  <c:v>0</c:v>
                </c:pt>
                <c:pt idx="72">
                  <c:v>0</c:v>
                </c:pt>
                <c:pt idx="73">
                  <c:v>4.8</c:v>
                </c:pt>
                <c:pt idx="74">
                  <c:v>4.8</c:v>
                </c:pt>
                <c:pt idx="75">
                  <c:v>4.8</c:v>
                </c:pt>
                <c:pt idx="76">
                  <c:v>4.8</c:v>
                </c:pt>
                <c:pt idx="77">
                  <c:v>4.8</c:v>
                </c:pt>
                <c:pt idx="78">
                  <c:v>4.8</c:v>
                </c:pt>
                <c:pt idx="79">
                  <c:v>4.8</c:v>
                </c:pt>
                <c:pt idx="80">
                  <c:v>4.8</c:v>
                </c:pt>
                <c:pt idx="81">
                  <c:v>4.8</c:v>
                </c:pt>
                <c:pt idx="82">
                  <c:v>0</c:v>
                </c:pt>
                <c:pt idx="83">
                  <c:v>9.5</c:v>
                </c:pt>
                <c:pt idx="84">
                  <c:v>4.8</c:v>
                </c:pt>
                <c:pt idx="85">
                  <c:v>0</c:v>
                </c:pt>
                <c:pt idx="86">
                  <c:v>0</c:v>
                </c:pt>
                <c:pt idx="87">
                  <c:v>0</c:v>
                </c:pt>
                <c:pt idx="88">
                  <c:v>0</c:v>
                </c:pt>
                <c:pt idx="89">
                  <c:v>4.8</c:v>
                </c:pt>
                <c:pt idx="90">
                  <c:v>4.8</c:v>
                </c:pt>
                <c:pt idx="91">
                  <c:v>4.8</c:v>
                </c:pt>
                <c:pt idx="92">
                  <c:v>0</c:v>
                </c:pt>
                <c:pt idx="93">
                  <c:v>0</c:v>
                </c:pt>
                <c:pt idx="94">
                  <c:v>0</c:v>
                </c:pt>
                <c:pt idx="95">
                  <c:v>0</c:v>
                </c:pt>
                <c:pt idx="96">
                  <c:v>0</c:v>
                </c:pt>
                <c:pt idx="97">
                  <c:v>0</c:v>
                </c:pt>
                <c:pt idx="98">
                  <c:v>0</c:v>
                </c:pt>
                <c:pt idx="99">
                  <c:v>0</c:v>
                </c:pt>
                <c:pt idx="100">
                  <c:v>0</c:v>
                </c:pt>
                <c:pt idx="101">
                  <c:v>4.8</c:v>
                </c:pt>
                <c:pt idx="102">
                  <c:v>0</c:v>
                </c:pt>
                <c:pt idx="103">
                  <c:v>0</c:v>
                </c:pt>
                <c:pt idx="104">
                  <c:v>0</c:v>
                </c:pt>
                <c:pt idx="105">
                  <c:v>0</c:v>
                </c:pt>
                <c:pt idx="106">
                  <c:v>0</c:v>
                </c:pt>
                <c:pt idx="107">
                  <c:v>4.8</c:v>
                </c:pt>
                <c:pt idx="108">
                  <c:v>4.8</c:v>
                </c:pt>
                <c:pt idx="109">
                  <c:v>0</c:v>
                </c:pt>
                <c:pt idx="110">
                  <c:v>0</c:v>
                </c:pt>
                <c:pt idx="111">
                  <c:v>0</c:v>
                </c:pt>
                <c:pt idx="112">
                  <c:v>4.8</c:v>
                </c:pt>
                <c:pt idx="113">
                  <c:v>19</c:v>
                </c:pt>
                <c:pt idx="114">
                  <c:v>19</c:v>
                </c:pt>
                <c:pt idx="115">
                  <c:v>28.6</c:v>
                </c:pt>
                <c:pt idx="116">
                  <c:v>23.8</c:v>
                </c:pt>
                <c:pt idx="117">
                  <c:v>9.5</c:v>
                </c:pt>
                <c:pt idx="118">
                  <c:v>0</c:v>
                </c:pt>
                <c:pt idx="119">
                  <c:v>4.8</c:v>
                </c:pt>
                <c:pt idx="120">
                  <c:v>9.5</c:v>
                </c:pt>
                <c:pt idx="121">
                  <c:v>9.5</c:v>
                </c:pt>
                <c:pt idx="122">
                  <c:v>9.5</c:v>
                </c:pt>
                <c:pt idx="123">
                  <c:v>9.5</c:v>
                </c:pt>
                <c:pt idx="124">
                  <c:v>14.3</c:v>
                </c:pt>
                <c:pt idx="125">
                  <c:v>9.5</c:v>
                </c:pt>
                <c:pt idx="126">
                  <c:v>19</c:v>
                </c:pt>
                <c:pt idx="127">
                  <c:v>9.5</c:v>
                </c:pt>
                <c:pt idx="128">
                  <c:v>4.8</c:v>
                </c:pt>
                <c:pt idx="129">
                  <c:v>14.3</c:v>
                </c:pt>
                <c:pt idx="130">
                  <c:v>9.5</c:v>
                </c:pt>
                <c:pt idx="131">
                  <c:v>19</c:v>
                </c:pt>
                <c:pt idx="132">
                  <c:v>14.3</c:v>
                </c:pt>
                <c:pt idx="133">
                  <c:v>14.3</c:v>
                </c:pt>
                <c:pt idx="134">
                  <c:v>14.3</c:v>
                </c:pt>
                <c:pt idx="135">
                  <c:v>9.5</c:v>
                </c:pt>
                <c:pt idx="136">
                  <c:v>9.5</c:v>
                </c:pt>
                <c:pt idx="137">
                  <c:v>9.5</c:v>
                </c:pt>
                <c:pt idx="138">
                  <c:v>4.8</c:v>
                </c:pt>
                <c:pt idx="139">
                  <c:v>0</c:v>
                </c:pt>
                <c:pt idx="140">
                  <c:v>0</c:v>
                </c:pt>
                <c:pt idx="141">
                  <c:v>0</c:v>
                </c:pt>
                <c:pt idx="142">
                  <c:v>0</c:v>
                </c:pt>
                <c:pt idx="143">
                  <c:v>4.8</c:v>
                </c:pt>
                <c:pt idx="144">
                  <c:v>0</c:v>
                </c:pt>
                <c:pt idx="145">
                  <c:v>9.5</c:v>
                </c:pt>
                <c:pt idx="146">
                  <c:v>9.5</c:v>
                </c:pt>
                <c:pt idx="147">
                  <c:v>4.8</c:v>
                </c:pt>
                <c:pt idx="148">
                  <c:v>0</c:v>
                </c:pt>
                <c:pt idx="149">
                  <c:v>0</c:v>
                </c:pt>
                <c:pt idx="150">
                  <c:v>0</c:v>
                </c:pt>
                <c:pt idx="151">
                  <c:v>0</c:v>
                </c:pt>
                <c:pt idx="152">
                  <c:v>4.8</c:v>
                </c:pt>
                <c:pt idx="153">
                  <c:v>9.5</c:v>
                </c:pt>
                <c:pt idx="154">
                  <c:v>42.9</c:v>
                </c:pt>
                <c:pt idx="155">
                  <c:v>33.299999999999997</c:v>
                </c:pt>
                <c:pt idx="156">
                  <c:v>19</c:v>
                </c:pt>
                <c:pt idx="157">
                  <c:v>19</c:v>
                </c:pt>
                <c:pt idx="158">
                  <c:v>9.5</c:v>
                </c:pt>
                <c:pt idx="159">
                  <c:v>0</c:v>
                </c:pt>
                <c:pt idx="160">
                  <c:v>0</c:v>
                </c:pt>
                <c:pt idx="161">
                  <c:v>0</c:v>
                </c:pt>
                <c:pt idx="162">
                  <c:v>0</c:v>
                </c:pt>
                <c:pt idx="163">
                  <c:v>0</c:v>
                </c:pt>
                <c:pt idx="164">
                  <c:v>4.8</c:v>
                </c:pt>
                <c:pt idx="165">
                  <c:v>9.5</c:v>
                </c:pt>
                <c:pt idx="166">
                  <c:v>9.5</c:v>
                </c:pt>
                <c:pt idx="167">
                  <c:v>4.8</c:v>
                </c:pt>
                <c:pt idx="168">
                  <c:v>14.3</c:v>
                </c:pt>
                <c:pt idx="169">
                  <c:v>14.3</c:v>
                </c:pt>
                <c:pt idx="170">
                  <c:v>9.5</c:v>
                </c:pt>
                <c:pt idx="171">
                  <c:v>19</c:v>
                </c:pt>
                <c:pt idx="172">
                  <c:v>9.5</c:v>
                </c:pt>
                <c:pt idx="173">
                  <c:v>9.5</c:v>
                </c:pt>
                <c:pt idx="174">
                  <c:v>9.5</c:v>
                </c:pt>
                <c:pt idx="175">
                  <c:v>19</c:v>
                </c:pt>
                <c:pt idx="176">
                  <c:v>19</c:v>
                </c:pt>
                <c:pt idx="177">
                  <c:v>23.8</c:v>
                </c:pt>
                <c:pt idx="178">
                  <c:v>23.8</c:v>
                </c:pt>
                <c:pt idx="179">
                  <c:v>23.8</c:v>
                </c:pt>
                <c:pt idx="180">
                  <c:v>23.8</c:v>
                </c:pt>
                <c:pt idx="181">
                  <c:v>28.6</c:v>
                </c:pt>
                <c:pt idx="182">
                  <c:v>28.6</c:v>
                </c:pt>
                <c:pt idx="183">
                  <c:v>23.8</c:v>
                </c:pt>
                <c:pt idx="184">
                  <c:v>23.8</c:v>
                </c:pt>
                <c:pt idx="185">
                  <c:v>28.6</c:v>
                </c:pt>
                <c:pt idx="186">
                  <c:v>28.6</c:v>
                </c:pt>
                <c:pt idx="187">
                  <c:v>19</c:v>
                </c:pt>
                <c:pt idx="188">
                  <c:v>23.8</c:v>
                </c:pt>
                <c:pt idx="189">
                  <c:v>19</c:v>
                </c:pt>
                <c:pt idx="190">
                  <c:v>48.7</c:v>
                </c:pt>
                <c:pt idx="191">
                  <c:v>55.4</c:v>
                </c:pt>
              </c:numCache>
            </c:numRef>
          </c:val>
          <c:extLst>
            <c:ext xmlns:c16="http://schemas.microsoft.com/office/drawing/2014/chart" uri="{C3380CC4-5D6E-409C-BE32-E72D297353CC}">
              <c16:uniqueId val="{00000003-88CB-46AB-9D7F-3606419BF334}"/>
            </c:ext>
          </c:extLst>
        </c:ser>
        <c:ser>
          <c:idx val="4"/>
          <c:order val="4"/>
          <c:tx>
            <c:strRef>
              <c:f>'5.1.2.C'!$Z$2</c:f>
              <c:strCache>
                <c:ptCount val="1"/>
                <c:pt idx="0">
                  <c:v>&lt;0 percent</c:v>
                </c:pt>
              </c:strCache>
            </c:strRef>
          </c:tx>
          <c:spPr>
            <a:solidFill>
              <a:schemeClr val="accent5"/>
            </a:solidFill>
            <a:ln w="25400">
              <a:noFill/>
            </a:ln>
            <a:effectLst/>
          </c:spPr>
          <c:cat>
            <c:numRef>
              <c:f>'5.1.2.C'!$T$3:$T$194</c:f>
              <c:numCache>
                <c:formatCode>General</c:formatCode>
                <c:ptCount val="192"/>
                <c:pt idx="0">
                  <c:v>1970</c:v>
                </c:pt>
                <c:pt idx="36">
                  <c:v>1980</c:v>
                </c:pt>
                <c:pt idx="76">
                  <c:v>1990</c:v>
                </c:pt>
                <c:pt idx="116">
                  <c:v>2000</c:v>
                </c:pt>
                <c:pt idx="156">
                  <c:v>2010</c:v>
                </c:pt>
                <c:pt idx="188">
                  <c:v>2018</c:v>
                </c:pt>
              </c:numCache>
            </c:numRef>
          </c:cat>
          <c:val>
            <c:numRef>
              <c:f>'5.1.2.C'!$Z$3:$Z$194</c:f>
              <c:numCache>
                <c:formatCode>0.0</c:formatCode>
                <c:ptCount val="192"/>
                <c:pt idx="0">
                  <c:v>14.3</c:v>
                </c:pt>
                <c:pt idx="1">
                  <c:v>14.3</c:v>
                </c:pt>
                <c:pt idx="2">
                  <c:v>14.3</c:v>
                </c:pt>
                <c:pt idx="3">
                  <c:v>9.5</c:v>
                </c:pt>
                <c:pt idx="4">
                  <c:v>14.3</c:v>
                </c:pt>
                <c:pt idx="5">
                  <c:v>4.8</c:v>
                </c:pt>
                <c:pt idx="6">
                  <c:v>9.5</c:v>
                </c:pt>
                <c:pt idx="7">
                  <c:v>0</c:v>
                </c:pt>
                <c:pt idx="8">
                  <c:v>4.8</c:v>
                </c:pt>
                <c:pt idx="9">
                  <c:v>0</c:v>
                </c:pt>
                <c:pt idx="10">
                  <c:v>0</c:v>
                </c:pt>
                <c:pt idx="11">
                  <c:v>0</c:v>
                </c:pt>
                <c:pt idx="12">
                  <c:v>0</c:v>
                </c:pt>
                <c:pt idx="13">
                  <c:v>0</c:v>
                </c:pt>
                <c:pt idx="14">
                  <c:v>0</c:v>
                </c:pt>
                <c:pt idx="15">
                  <c:v>0</c:v>
                </c:pt>
                <c:pt idx="16">
                  <c:v>0</c:v>
                </c:pt>
                <c:pt idx="17">
                  <c:v>0</c:v>
                </c:pt>
                <c:pt idx="18">
                  <c:v>4.8</c:v>
                </c:pt>
                <c:pt idx="19">
                  <c:v>4.8</c:v>
                </c:pt>
                <c:pt idx="20">
                  <c:v>4.8</c:v>
                </c:pt>
                <c:pt idx="21">
                  <c:v>4.8</c:v>
                </c:pt>
                <c:pt idx="22">
                  <c:v>4.8</c:v>
                </c:pt>
                <c:pt idx="23">
                  <c:v>4.8</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4.8</c:v>
                </c:pt>
                <c:pt idx="47">
                  <c:v>4.8</c:v>
                </c:pt>
                <c:pt idx="48">
                  <c:v>4.8</c:v>
                </c:pt>
                <c:pt idx="49">
                  <c:v>0</c:v>
                </c:pt>
                <c:pt idx="50">
                  <c:v>0</c:v>
                </c:pt>
                <c:pt idx="51">
                  <c:v>0</c:v>
                </c:pt>
                <c:pt idx="52">
                  <c:v>0</c:v>
                </c:pt>
                <c:pt idx="53">
                  <c:v>0</c:v>
                </c:pt>
                <c:pt idx="54">
                  <c:v>9.5</c:v>
                </c:pt>
                <c:pt idx="55">
                  <c:v>4.8</c:v>
                </c:pt>
                <c:pt idx="56">
                  <c:v>0</c:v>
                </c:pt>
                <c:pt idx="57">
                  <c:v>4.8</c:v>
                </c:pt>
                <c:pt idx="58">
                  <c:v>4.8</c:v>
                </c:pt>
                <c:pt idx="59">
                  <c:v>4.8</c:v>
                </c:pt>
                <c:pt idx="60">
                  <c:v>4.8</c:v>
                </c:pt>
                <c:pt idx="61">
                  <c:v>0</c:v>
                </c:pt>
                <c:pt idx="62">
                  <c:v>4.8</c:v>
                </c:pt>
                <c:pt idx="63">
                  <c:v>9.5</c:v>
                </c:pt>
                <c:pt idx="64">
                  <c:v>4.8</c:v>
                </c:pt>
                <c:pt idx="65">
                  <c:v>0</c:v>
                </c:pt>
                <c:pt idx="66">
                  <c:v>4.8</c:v>
                </c:pt>
                <c:pt idx="67">
                  <c:v>0</c:v>
                </c:pt>
                <c:pt idx="68">
                  <c:v>0</c:v>
                </c:pt>
                <c:pt idx="69">
                  <c:v>0</c:v>
                </c:pt>
                <c:pt idx="70">
                  <c:v>0</c:v>
                </c:pt>
                <c:pt idx="71">
                  <c:v>0</c:v>
                </c:pt>
                <c:pt idx="72">
                  <c:v>0</c:v>
                </c:pt>
                <c:pt idx="73">
                  <c:v>0</c:v>
                </c:pt>
                <c:pt idx="74">
                  <c:v>0</c:v>
                </c:pt>
                <c:pt idx="75">
                  <c:v>0</c:v>
                </c:pt>
                <c:pt idx="76">
                  <c:v>4.8</c:v>
                </c:pt>
                <c:pt idx="77">
                  <c:v>4.8</c:v>
                </c:pt>
                <c:pt idx="78">
                  <c:v>4.8</c:v>
                </c:pt>
                <c:pt idx="79">
                  <c:v>4.8</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14.3</c:v>
                </c:pt>
                <c:pt idx="114">
                  <c:v>4.8</c:v>
                </c:pt>
                <c:pt idx="115">
                  <c:v>0</c:v>
                </c:pt>
                <c:pt idx="116">
                  <c:v>9.5</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4.8</c:v>
                </c:pt>
                <c:pt idx="153">
                  <c:v>4.8</c:v>
                </c:pt>
                <c:pt idx="154">
                  <c:v>23.8</c:v>
                </c:pt>
                <c:pt idx="155">
                  <c:v>19</c:v>
                </c:pt>
                <c:pt idx="156">
                  <c:v>9.5</c:v>
                </c:pt>
                <c:pt idx="157">
                  <c:v>0</c:v>
                </c:pt>
                <c:pt idx="158">
                  <c:v>0</c:v>
                </c:pt>
                <c:pt idx="159">
                  <c:v>0</c:v>
                </c:pt>
                <c:pt idx="160">
                  <c:v>0</c:v>
                </c:pt>
                <c:pt idx="161">
                  <c:v>0</c:v>
                </c:pt>
                <c:pt idx="162">
                  <c:v>0</c:v>
                </c:pt>
                <c:pt idx="163">
                  <c:v>0</c:v>
                </c:pt>
                <c:pt idx="164">
                  <c:v>0</c:v>
                </c:pt>
                <c:pt idx="165">
                  <c:v>4.8</c:v>
                </c:pt>
                <c:pt idx="166">
                  <c:v>0</c:v>
                </c:pt>
                <c:pt idx="167">
                  <c:v>0</c:v>
                </c:pt>
                <c:pt idx="168">
                  <c:v>0</c:v>
                </c:pt>
                <c:pt idx="169">
                  <c:v>0</c:v>
                </c:pt>
                <c:pt idx="170">
                  <c:v>0</c:v>
                </c:pt>
                <c:pt idx="171">
                  <c:v>0</c:v>
                </c:pt>
                <c:pt idx="172">
                  <c:v>4.8</c:v>
                </c:pt>
                <c:pt idx="173">
                  <c:v>0</c:v>
                </c:pt>
                <c:pt idx="174">
                  <c:v>0</c:v>
                </c:pt>
                <c:pt idx="175">
                  <c:v>0</c:v>
                </c:pt>
                <c:pt idx="176">
                  <c:v>9.5</c:v>
                </c:pt>
                <c:pt idx="177">
                  <c:v>9.5</c:v>
                </c:pt>
                <c:pt idx="178">
                  <c:v>9.5</c:v>
                </c:pt>
                <c:pt idx="179">
                  <c:v>4.8</c:v>
                </c:pt>
                <c:pt idx="180">
                  <c:v>4.8</c:v>
                </c:pt>
                <c:pt idx="181">
                  <c:v>0</c:v>
                </c:pt>
                <c:pt idx="182">
                  <c:v>0</c:v>
                </c:pt>
                <c:pt idx="183">
                  <c:v>4.8</c:v>
                </c:pt>
                <c:pt idx="184">
                  <c:v>0</c:v>
                </c:pt>
                <c:pt idx="185">
                  <c:v>4.8</c:v>
                </c:pt>
                <c:pt idx="186">
                  <c:v>0</c:v>
                </c:pt>
                <c:pt idx="187">
                  <c:v>4.8</c:v>
                </c:pt>
                <c:pt idx="188">
                  <c:v>4.8</c:v>
                </c:pt>
                <c:pt idx="189">
                  <c:v>9.5</c:v>
                </c:pt>
                <c:pt idx="190">
                  <c:v>14.5</c:v>
                </c:pt>
                <c:pt idx="191">
                  <c:v>24.6</c:v>
                </c:pt>
              </c:numCache>
            </c:numRef>
          </c:val>
          <c:extLst>
            <c:ext xmlns:c16="http://schemas.microsoft.com/office/drawing/2014/chart" uri="{C3380CC4-5D6E-409C-BE32-E72D297353CC}">
              <c16:uniqueId val="{00000004-88CB-46AB-9D7F-3606419BF334}"/>
            </c:ext>
          </c:extLst>
        </c:ser>
        <c:dLbls>
          <c:showLegendKey val="0"/>
          <c:showVal val="0"/>
          <c:showCatName val="0"/>
          <c:showSerName val="0"/>
          <c:showPercent val="0"/>
          <c:showBubbleSize val="0"/>
        </c:dLbls>
        <c:axId val="1107219327"/>
        <c:axId val="1065779839"/>
      </c:areaChart>
      <c:catAx>
        <c:axId val="1107219327"/>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65779839"/>
        <c:crosses val="autoZero"/>
        <c:auto val="1"/>
        <c:lblAlgn val="ctr"/>
        <c:lblOffset val="100"/>
        <c:noMultiLvlLbl val="0"/>
      </c:catAx>
      <c:valAx>
        <c:axId val="1065779839"/>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07219327"/>
        <c:crosses val="autoZero"/>
        <c:crossBetween val="midCat"/>
      </c:valAx>
      <c:spPr>
        <a:noFill/>
        <a:ln>
          <a:noFill/>
        </a:ln>
        <a:effectLst/>
      </c:spPr>
    </c:plotArea>
    <c:legend>
      <c:legendPos val="b"/>
      <c:layout>
        <c:manualLayout>
          <c:xMode val="edge"/>
          <c:yMode val="edge"/>
          <c:x val="0.10302666593759113"/>
          <c:y val="7.5625255176436271E-2"/>
          <c:w val="0.86002797827354927"/>
          <c:h val="0.19024773986585011"/>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96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3300"/>
              <a:t>Percent</a:t>
            </a:r>
          </a:p>
        </c:rich>
      </c:tx>
      <c:layout>
        <c:manualLayout>
          <c:xMode val="edge"/>
          <c:yMode val="edge"/>
          <c:x val="0"/>
          <c:y val="0"/>
        </c:manualLayout>
      </c:layout>
      <c:overlay val="0"/>
      <c:spPr>
        <a:noFill/>
        <a:ln>
          <a:noFill/>
        </a:ln>
        <a:effectLst/>
      </c:spPr>
      <c:txPr>
        <a:bodyPr rot="0" spcFirstLastPara="1" vertOverflow="ellipsis" vert="horz" wrap="square" anchor="ctr" anchorCtr="1"/>
        <a:lstStyle/>
        <a:p>
          <a:pPr>
            <a:defRPr sz="396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1667760279965015E-2"/>
          <c:y val="0.13453557888597259"/>
          <c:w val="0.9087742417614465"/>
          <c:h val="0.64393394575678031"/>
        </c:manualLayout>
      </c:layout>
      <c:barChart>
        <c:barDir val="col"/>
        <c:grouping val="clustered"/>
        <c:varyColors val="0"/>
        <c:ser>
          <c:idx val="0"/>
          <c:order val="0"/>
          <c:tx>
            <c:strRef>
              <c:f>'5.1.2.D'!$V$2</c:f>
              <c:strCache>
                <c:ptCount val="1"/>
                <c:pt idx="0">
                  <c:v>High openness</c:v>
                </c:pt>
              </c:strCache>
            </c:strRef>
          </c:tx>
          <c:spPr>
            <a:solidFill>
              <a:srgbClr val="002345"/>
            </a:solidFill>
            <a:ln>
              <a:noFill/>
            </a:ln>
            <a:effectLst/>
          </c:spPr>
          <c:invertIfNegative val="0"/>
          <c:cat>
            <c:multiLvlStrRef>
              <c:f>'5.1.2.D'!$T$3:$U$8</c:f>
              <c:multiLvlStrCache>
                <c:ptCount val="6"/>
                <c:lvl>
                  <c:pt idx="0">
                    <c:v>All</c:v>
                  </c:pt>
                  <c:pt idx="1">
                    <c:v>AEs</c:v>
                  </c:pt>
                  <c:pt idx="2">
                    <c:v>EMDEs</c:v>
                  </c:pt>
                  <c:pt idx="3">
                    <c:v>All</c:v>
                  </c:pt>
                  <c:pt idx="4">
                    <c:v>AEs</c:v>
                  </c:pt>
                  <c:pt idx="5">
                    <c:v>EMDEs</c:v>
                  </c:pt>
                </c:lvl>
                <c:lvl>
                  <c:pt idx="0">
                    <c:v>Trade 
</c:v>
                  </c:pt>
                  <c:pt idx="3">
                    <c:v>Finance
</c:v>
                  </c:pt>
                </c:lvl>
              </c:multiLvlStrCache>
            </c:multiLvlStrRef>
          </c:cat>
          <c:val>
            <c:numRef>
              <c:f>'5.1.2.D'!$V$3:$V$8</c:f>
              <c:numCache>
                <c:formatCode>General</c:formatCode>
                <c:ptCount val="6"/>
                <c:pt idx="0">
                  <c:v>4.8</c:v>
                </c:pt>
                <c:pt idx="1">
                  <c:v>2.4</c:v>
                </c:pt>
                <c:pt idx="2">
                  <c:v>5.8</c:v>
                </c:pt>
                <c:pt idx="3">
                  <c:v>3.3</c:v>
                </c:pt>
                <c:pt idx="4">
                  <c:v>2.1</c:v>
                </c:pt>
                <c:pt idx="5" formatCode="0.0">
                  <c:v>6</c:v>
                </c:pt>
              </c:numCache>
            </c:numRef>
          </c:val>
          <c:extLst>
            <c:ext xmlns:c16="http://schemas.microsoft.com/office/drawing/2014/chart" uri="{C3380CC4-5D6E-409C-BE32-E72D297353CC}">
              <c16:uniqueId val="{00000000-4CE7-4786-94CC-6D86EA1F5C50}"/>
            </c:ext>
          </c:extLst>
        </c:ser>
        <c:dLbls>
          <c:showLegendKey val="0"/>
          <c:showVal val="0"/>
          <c:showCatName val="0"/>
          <c:showSerName val="0"/>
          <c:showPercent val="0"/>
          <c:showBubbleSize val="0"/>
        </c:dLbls>
        <c:gapWidth val="219"/>
        <c:axId val="1764556159"/>
        <c:axId val="1612659967"/>
      </c:barChart>
      <c:lineChart>
        <c:grouping val="standard"/>
        <c:varyColors val="0"/>
        <c:ser>
          <c:idx val="1"/>
          <c:order val="1"/>
          <c:tx>
            <c:strRef>
              <c:f>'5.1.2.D'!$W$2</c:f>
              <c:strCache>
                <c:ptCount val="1"/>
                <c:pt idx="0">
                  <c:v>Low openness</c:v>
                </c:pt>
              </c:strCache>
            </c:strRef>
          </c:tx>
          <c:spPr>
            <a:ln w="28575" cap="rnd">
              <a:noFill/>
              <a:round/>
            </a:ln>
            <a:effectLst/>
          </c:spPr>
          <c:marker>
            <c:symbol val="dash"/>
            <c:size val="25"/>
            <c:spPr>
              <a:solidFill>
                <a:srgbClr val="F78D28"/>
              </a:solidFill>
              <a:ln w="9525">
                <a:noFill/>
              </a:ln>
              <a:effectLst/>
            </c:spPr>
          </c:marker>
          <c:cat>
            <c:multiLvlStrRef>
              <c:f>'5.1.2.D'!$T$3:$U$8</c:f>
              <c:multiLvlStrCache>
                <c:ptCount val="6"/>
                <c:lvl>
                  <c:pt idx="0">
                    <c:v>All</c:v>
                  </c:pt>
                  <c:pt idx="1">
                    <c:v>AEs</c:v>
                  </c:pt>
                  <c:pt idx="2">
                    <c:v>EMDEs</c:v>
                  </c:pt>
                  <c:pt idx="3">
                    <c:v>All</c:v>
                  </c:pt>
                  <c:pt idx="4">
                    <c:v>AEs</c:v>
                  </c:pt>
                  <c:pt idx="5">
                    <c:v>EMDEs</c:v>
                  </c:pt>
                </c:lvl>
                <c:lvl>
                  <c:pt idx="0">
                    <c:v>Trade 
</c:v>
                  </c:pt>
                  <c:pt idx="3">
                    <c:v>Finance
</c:v>
                  </c:pt>
                </c:lvl>
              </c:multiLvlStrCache>
            </c:multiLvlStrRef>
          </c:cat>
          <c:val>
            <c:numRef>
              <c:f>'5.1.2.D'!$W$3:$W$8</c:f>
              <c:numCache>
                <c:formatCode>General</c:formatCode>
                <c:ptCount val="6"/>
                <c:pt idx="0">
                  <c:v>8.3000000000000007</c:v>
                </c:pt>
                <c:pt idx="1">
                  <c:v>4.8</c:v>
                </c:pt>
                <c:pt idx="2">
                  <c:v>10.5</c:v>
                </c:pt>
                <c:pt idx="3">
                  <c:v>10.6</c:v>
                </c:pt>
                <c:pt idx="4">
                  <c:v>9.6</c:v>
                </c:pt>
                <c:pt idx="5">
                  <c:v>10.6</c:v>
                </c:pt>
              </c:numCache>
            </c:numRef>
          </c:val>
          <c:smooth val="0"/>
          <c:extLst>
            <c:ext xmlns:c16="http://schemas.microsoft.com/office/drawing/2014/chart" uri="{C3380CC4-5D6E-409C-BE32-E72D297353CC}">
              <c16:uniqueId val="{00000001-4CE7-4786-94CC-6D86EA1F5C50}"/>
            </c:ext>
          </c:extLst>
        </c:ser>
        <c:dLbls>
          <c:showLegendKey val="0"/>
          <c:showVal val="0"/>
          <c:showCatName val="0"/>
          <c:showSerName val="0"/>
          <c:showPercent val="0"/>
          <c:showBubbleSize val="0"/>
        </c:dLbls>
        <c:marker val="1"/>
        <c:smooth val="0"/>
        <c:axId val="1764556159"/>
        <c:axId val="1612659967"/>
      </c:lineChart>
      <c:catAx>
        <c:axId val="1764556159"/>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612659967"/>
        <c:crosses val="autoZero"/>
        <c:auto val="1"/>
        <c:lblAlgn val="ctr"/>
        <c:lblOffset val="100"/>
        <c:tickLblSkip val="1"/>
        <c:noMultiLvlLbl val="0"/>
      </c:catAx>
      <c:valAx>
        <c:axId val="1612659967"/>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764556159"/>
        <c:crosses val="autoZero"/>
        <c:crossBetween val="between"/>
      </c:valAx>
      <c:spPr>
        <a:noFill/>
        <a:ln>
          <a:noFill/>
        </a:ln>
        <a:effectLst/>
      </c:spPr>
    </c:plotArea>
    <c:legend>
      <c:legendPos val="b"/>
      <c:layout>
        <c:manualLayout>
          <c:xMode val="edge"/>
          <c:yMode val="edge"/>
          <c:x val="0.37149956255468064"/>
          <c:y val="1.5040828229804617E-3"/>
          <c:w val="0.52448895450568678"/>
          <c:h val="0.15813414989792943"/>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329104695246429E-2"/>
          <c:y val="0.11078988043161271"/>
          <c:w val="0.89450696267133278"/>
          <c:h val="0.77356174228221475"/>
        </c:manualLayout>
      </c:layout>
      <c:barChart>
        <c:barDir val="col"/>
        <c:grouping val="clustered"/>
        <c:varyColors val="0"/>
        <c:ser>
          <c:idx val="0"/>
          <c:order val="0"/>
          <c:tx>
            <c:strRef>
              <c:f>'5.1.2.E'!$U$3</c:f>
              <c:strCache>
                <c:ptCount val="1"/>
                <c:pt idx="0">
                  <c:v>High independence</c:v>
                </c:pt>
              </c:strCache>
            </c:strRef>
          </c:tx>
          <c:spPr>
            <a:solidFill>
              <a:srgbClr val="002345"/>
            </a:solidFill>
            <a:ln>
              <a:noFill/>
            </a:ln>
            <a:effectLst/>
          </c:spPr>
          <c:invertIfNegative val="0"/>
          <c:cat>
            <c:strRef>
              <c:f>'5.1.2.E'!$V$2:$X$2</c:f>
              <c:strCache>
                <c:ptCount val="3"/>
                <c:pt idx="0">
                  <c:v>All</c:v>
                </c:pt>
                <c:pt idx="1">
                  <c:v>Advanced economies</c:v>
                </c:pt>
                <c:pt idx="2">
                  <c:v>EMDEs</c:v>
                </c:pt>
              </c:strCache>
            </c:strRef>
          </c:cat>
          <c:val>
            <c:numRef>
              <c:f>'5.1.2.E'!$V$3:$X$3</c:f>
              <c:numCache>
                <c:formatCode>General</c:formatCode>
                <c:ptCount val="3"/>
                <c:pt idx="0">
                  <c:v>4.0999999999999996</c:v>
                </c:pt>
                <c:pt idx="1">
                  <c:v>2.6</c:v>
                </c:pt>
                <c:pt idx="2">
                  <c:v>5.5</c:v>
                </c:pt>
              </c:numCache>
            </c:numRef>
          </c:val>
          <c:extLst>
            <c:ext xmlns:c16="http://schemas.microsoft.com/office/drawing/2014/chart" uri="{C3380CC4-5D6E-409C-BE32-E72D297353CC}">
              <c16:uniqueId val="{00000000-8DA5-4639-8D35-F0BE01A19540}"/>
            </c:ext>
          </c:extLst>
        </c:ser>
        <c:dLbls>
          <c:showLegendKey val="0"/>
          <c:showVal val="0"/>
          <c:showCatName val="0"/>
          <c:showSerName val="0"/>
          <c:showPercent val="0"/>
          <c:showBubbleSize val="0"/>
        </c:dLbls>
        <c:gapWidth val="220"/>
        <c:overlap val="100"/>
        <c:axId val="1417462592"/>
        <c:axId val="1350239200"/>
      </c:barChart>
      <c:lineChart>
        <c:grouping val="standard"/>
        <c:varyColors val="0"/>
        <c:ser>
          <c:idx val="1"/>
          <c:order val="1"/>
          <c:tx>
            <c:strRef>
              <c:f>'5.1.2.E'!$U$4</c:f>
              <c:strCache>
                <c:ptCount val="1"/>
                <c:pt idx="0">
                  <c:v>Low independence</c:v>
                </c:pt>
              </c:strCache>
            </c:strRef>
          </c:tx>
          <c:spPr>
            <a:ln w="25400" cap="rnd">
              <a:noFill/>
              <a:round/>
            </a:ln>
            <a:effectLst/>
          </c:spPr>
          <c:marker>
            <c:symbol val="dash"/>
            <c:size val="40"/>
            <c:spPr>
              <a:solidFill>
                <a:srgbClr val="F78D28"/>
              </a:solidFill>
              <a:ln w="9525">
                <a:noFill/>
              </a:ln>
              <a:effectLst/>
            </c:spPr>
          </c:marker>
          <c:cat>
            <c:strRef>
              <c:f>'5.1.2.E'!$V$2:$X$2</c:f>
              <c:strCache>
                <c:ptCount val="3"/>
                <c:pt idx="0">
                  <c:v>All</c:v>
                </c:pt>
                <c:pt idx="1">
                  <c:v>Advanced economies</c:v>
                </c:pt>
                <c:pt idx="2">
                  <c:v>EMDEs</c:v>
                </c:pt>
              </c:strCache>
            </c:strRef>
          </c:cat>
          <c:val>
            <c:numRef>
              <c:f>'5.1.2.E'!$V$4:$X$4</c:f>
              <c:numCache>
                <c:formatCode>General</c:formatCode>
                <c:ptCount val="3"/>
                <c:pt idx="0">
                  <c:v>8.3000000000000007</c:v>
                </c:pt>
                <c:pt idx="1">
                  <c:v>5</c:v>
                </c:pt>
                <c:pt idx="2">
                  <c:v>8.6</c:v>
                </c:pt>
              </c:numCache>
            </c:numRef>
          </c:val>
          <c:smooth val="0"/>
          <c:extLst>
            <c:ext xmlns:c16="http://schemas.microsoft.com/office/drawing/2014/chart" uri="{C3380CC4-5D6E-409C-BE32-E72D297353CC}">
              <c16:uniqueId val="{00000001-8DA5-4639-8D35-F0BE01A19540}"/>
            </c:ext>
          </c:extLst>
        </c:ser>
        <c:dLbls>
          <c:showLegendKey val="0"/>
          <c:showVal val="0"/>
          <c:showCatName val="0"/>
          <c:showSerName val="0"/>
          <c:showPercent val="0"/>
          <c:showBubbleSize val="0"/>
        </c:dLbls>
        <c:marker val="1"/>
        <c:smooth val="0"/>
        <c:axId val="1417462592"/>
        <c:axId val="1350239200"/>
      </c:lineChart>
      <c:catAx>
        <c:axId val="141746259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50239200"/>
        <c:crosses val="autoZero"/>
        <c:auto val="1"/>
        <c:lblAlgn val="ctr"/>
        <c:lblOffset val="100"/>
        <c:noMultiLvlLbl val="0"/>
      </c:catAx>
      <c:valAx>
        <c:axId val="1350239200"/>
        <c:scaling>
          <c:orientation val="minMax"/>
          <c:max val="1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417462592"/>
        <c:crosses val="autoZero"/>
        <c:crossBetween val="between"/>
        <c:majorUnit val="2"/>
      </c:valAx>
      <c:spPr>
        <a:noFill/>
        <a:ln>
          <a:noFill/>
        </a:ln>
        <a:effectLst/>
      </c:spPr>
    </c:plotArea>
    <c:legend>
      <c:legendPos val="t"/>
      <c:layout>
        <c:manualLayout>
          <c:xMode val="edge"/>
          <c:yMode val="edge"/>
          <c:x val="0.25610323709536309"/>
          <c:y val="0"/>
          <c:w val="0.64351936824084421"/>
          <c:h val="0.1604041994750656"/>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207862786455069"/>
          <c:y val="0.11078988043161271"/>
          <c:w val="0.87262016771621653"/>
          <c:h val="0.76025496812898385"/>
        </c:manualLayout>
      </c:layout>
      <c:barChart>
        <c:barDir val="col"/>
        <c:grouping val="clustered"/>
        <c:varyColors val="0"/>
        <c:ser>
          <c:idx val="0"/>
          <c:order val="0"/>
          <c:tx>
            <c:strRef>
              <c:f>'5.1.2.F'!$U$3</c:f>
              <c:strCache>
                <c:ptCount val="1"/>
                <c:pt idx="0">
                  <c:v>Inflation targeting</c:v>
                </c:pt>
              </c:strCache>
            </c:strRef>
          </c:tx>
          <c:spPr>
            <a:solidFill>
              <a:srgbClr val="002345"/>
            </a:solidFill>
            <a:ln>
              <a:noFill/>
            </a:ln>
            <a:effectLst/>
          </c:spPr>
          <c:invertIfNegative val="0"/>
          <c:cat>
            <c:strRef>
              <c:f>'5.1.2.F'!$V$2:$X$2</c:f>
              <c:strCache>
                <c:ptCount val="3"/>
                <c:pt idx="0">
                  <c:v>All</c:v>
                </c:pt>
                <c:pt idx="1">
                  <c:v>Advanced economies</c:v>
                </c:pt>
                <c:pt idx="2">
                  <c:v>EMDEs</c:v>
                </c:pt>
              </c:strCache>
            </c:strRef>
          </c:cat>
          <c:val>
            <c:numRef>
              <c:f>'5.1.2.F'!$V$3:$X$3</c:f>
              <c:numCache>
                <c:formatCode>General</c:formatCode>
                <c:ptCount val="3"/>
                <c:pt idx="0">
                  <c:v>1.5</c:v>
                </c:pt>
                <c:pt idx="1">
                  <c:v>1.2</c:v>
                </c:pt>
                <c:pt idx="2">
                  <c:v>4.8</c:v>
                </c:pt>
              </c:numCache>
            </c:numRef>
          </c:val>
          <c:extLst>
            <c:ext xmlns:c16="http://schemas.microsoft.com/office/drawing/2014/chart" uri="{C3380CC4-5D6E-409C-BE32-E72D297353CC}">
              <c16:uniqueId val="{00000000-D0A8-4BFF-82D0-355A76136EC5}"/>
            </c:ext>
          </c:extLst>
        </c:ser>
        <c:dLbls>
          <c:showLegendKey val="0"/>
          <c:showVal val="0"/>
          <c:showCatName val="0"/>
          <c:showSerName val="0"/>
          <c:showPercent val="0"/>
          <c:showBubbleSize val="0"/>
        </c:dLbls>
        <c:gapWidth val="220"/>
        <c:overlap val="100"/>
        <c:axId val="1417462592"/>
        <c:axId val="1350239200"/>
      </c:barChart>
      <c:lineChart>
        <c:grouping val="standard"/>
        <c:varyColors val="0"/>
        <c:ser>
          <c:idx val="1"/>
          <c:order val="1"/>
          <c:tx>
            <c:strRef>
              <c:f>'5.1.2.F'!$U$4</c:f>
              <c:strCache>
                <c:ptCount val="1"/>
                <c:pt idx="0">
                  <c:v>Other</c:v>
                </c:pt>
              </c:strCache>
            </c:strRef>
          </c:tx>
          <c:spPr>
            <a:ln w="25400" cap="rnd">
              <a:noFill/>
              <a:round/>
            </a:ln>
            <a:effectLst/>
          </c:spPr>
          <c:marker>
            <c:symbol val="dash"/>
            <c:size val="40"/>
            <c:spPr>
              <a:solidFill>
                <a:srgbClr val="F78D28"/>
              </a:solidFill>
              <a:ln w="9525">
                <a:noFill/>
              </a:ln>
              <a:effectLst/>
            </c:spPr>
          </c:marker>
          <c:cat>
            <c:strRef>
              <c:f>'5.1.2.F'!$V$2:$X$2</c:f>
              <c:strCache>
                <c:ptCount val="3"/>
                <c:pt idx="0">
                  <c:v>All</c:v>
                </c:pt>
                <c:pt idx="1">
                  <c:v>Advanced economies</c:v>
                </c:pt>
                <c:pt idx="2">
                  <c:v>EMDEs</c:v>
                </c:pt>
              </c:strCache>
            </c:strRef>
          </c:cat>
          <c:val>
            <c:numRef>
              <c:f>'5.1.2.F'!$V$4:$X$4</c:f>
              <c:numCache>
                <c:formatCode>General</c:formatCode>
                <c:ptCount val="3"/>
                <c:pt idx="0">
                  <c:v>8.4</c:v>
                </c:pt>
                <c:pt idx="1">
                  <c:v>2.2999999999999998</c:v>
                </c:pt>
                <c:pt idx="2">
                  <c:v>8.6999999999999993</c:v>
                </c:pt>
              </c:numCache>
            </c:numRef>
          </c:val>
          <c:smooth val="0"/>
          <c:extLst>
            <c:ext xmlns:c16="http://schemas.microsoft.com/office/drawing/2014/chart" uri="{C3380CC4-5D6E-409C-BE32-E72D297353CC}">
              <c16:uniqueId val="{00000001-D0A8-4BFF-82D0-355A76136EC5}"/>
            </c:ext>
          </c:extLst>
        </c:ser>
        <c:dLbls>
          <c:showLegendKey val="0"/>
          <c:showVal val="0"/>
          <c:showCatName val="0"/>
          <c:showSerName val="0"/>
          <c:showPercent val="0"/>
          <c:showBubbleSize val="0"/>
        </c:dLbls>
        <c:marker val="1"/>
        <c:smooth val="0"/>
        <c:axId val="1417462592"/>
        <c:axId val="1350239200"/>
      </c:lineChart>
      <c:catAx>
        <c:axId val="141746259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50239200"/>
        <c:crosses val="autoZero"/>
        <c:auto val="1"/>
        <c:lblAlgn val="ctr"/>
        <c:lblOffset val="100"/>
        <c:noMultiLvlLbl val="0"/>
      </c:catAx>
      <c:valAx>
        <c:axId val="1350239200"/>
        <c:scaling>
          <c:orientation val="minMax"/>
          <c:max val="1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417462592"/>
        <c:crosses val="autoZero"/>
        <c:crossBetween val="between"/>
        <c:majorUnit val="2"/>
      </c:valAx>
      <c:spPr>
        <a:noFill/>
        <a:ln>
          <a:noFill/>
        </a:ln>
        <a:effectLst/>
      </c:spPr>
    </c:plotArea>
    <c:legend>
      <c:legendPos val="t"/>
      <c:layout>
        <c:manualLayout>
          <c:xMode val="edge"/>
          <c:yMode val="edge"/>
          <c:x val="0.21335520559930007"/>
          <c:y val="0"/>
          <c:w val="0.7812632262882534"/>
          <c:h val="0.1604041994750656"/>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175379119276762E-2"/>
          <c:y val="0.13292963379577552"/>
          <c:w val="0.90530785214348208"/>
          <c:h val="0.37546634795650546"/>
        </c:manualLayout>
      </c:layout>
      <c:barChart>
        <c:barDir val="col"/>
        <c:grouping val="stacked"/>
        <c:varyColors val="0"/>
        <c:ser>
          <c:idx val="3"/>
          <c:order val="0"/>
          <c:tx>
            <c:strRef>
              <c:f>'5.1.3.A'!$X$2</c:f>
              <c:strCache>
                <c:ptCount val="1"/>
                <c:pt idx="0">
                  <c:v>EMDEs</c:v>
                </c:pt>
              </c:strCache>
            </c:strRef>
          </c:tx>
          <c:spPr>
            <a:solidFill>
              <a:schemeClr val="accent1"/>
            </a:solidFill>
            <a:ln w="25400">
              <a:noFill/>
            </a:ln>
            <a:effectLst/>
          </c:spPr>
          <c:invertIfNegative val="0"/>
          <c:cat>
            <c:multiLvlStrRef>
              <c:f>'5.1.3.A'!$T$3:$U$11</c:f>
              <c:multiLvlStrCache>
                <c:ptCount val="9"/>
                <c:lvl>
                  <c:pt idx="0">
                    <c:v>1970-85</c:v>
                  </c:pt>
                  <c:pt idx="1">
                    <c:v>1986-00</c:v>
                  </c:pt>
                  <c:pt idx="2">
                    <c:v>2001-17</c:v>
                  </c:pt>
                  <c:pt idx="3">
                    <c:v>1970-85</c:v>
                  </c:pt>
                  <c:pt idx="4">
                    <c:v>1986-00</c:v>
                  </c:pt>
                  <c:pt idx="5">
                    <c:v>2001-17</c:v>
                  </c:pt>
                  <c:pt idx="6">
                    <c:v>1970-85</c:v>
                  </c:pt>
                  <c:pt idx="7">
                    <c:v>1986-00</c:v>
                  </c:pt>
                  <c:pt idx="8">
                    <c:v>2001-17</c:v>
                  </c:pt>
                </c:lvl>
                <c:lvl>
                  <c:pt idx="0">
                    <c:v>All</c:v>
                  </c:pt>
                  <c:pt idx="3">
                    <c:v>Advanced economies</c:v>
                  </c:pt>
                  <c:pt idx="6">
                    <c:v>EMDEs</c:v>
                  </c:pt>
                </c:lvl>
              </c:multiLvlStrCache>
            </c:multiLvlStrRef>
          </c:cat>
          <c:val>
            <c:numRef>
              <c:f>'5.1.3.A'!$X$3:$X$11</c:f>
              <c:numCache>
                <c:formatCode>0.0</c:formatCode>
                <c:ptCount val="9"/>
                <c:pt idx="6">
                  <c:v>13.6</c:v>
                </c:pt>
                <c:pt idx="7">
                  <c:v>6.6</c:v>
                </c:pt>
                <c:pt idx="8">
                  <c:v>18.100000000000001</c:v>
                </c:pt>
              </c:numCache>
            </c:numRef>
          </c:val>
          <c:extLst>
            <c:ext xmlns:c16="http://schemas.microsoft.com/office/drawing/2014/chart" uri="{C3380CC4-5D6E-409C-BE32-E72D297353CC}">
              <c16:uniqueId val="{00000000-B7D6-4810-8AEF-C44CF2FB7B16}"/>
            </c:ext>
          </c:extLst>
        </c:ser>
        <c:ser>
          <c:idx val="2"/>
          <c:order val="1"/>
          <c:tx>
            <c:strRef>
              <c:f>'5.1.3.A'!$W$2</c:f>
              <c:strCache>
                <c:ptCount val="1"/>
                <c:pt idx="0">
                  <c:v>Advanced economies</c:v>
                </c:pt>
              </c:strCache>
            </c:strRef>
          </c:tx>
          <c:spPr>
            <a:solidFill>
              <a:schemeClr val="accent1"/>
            </a:solidFill>
            <a:ln w="25400">
              <a:noFill/>
            </a:ln>
            <a:effectLst/>
          </c:spPr>
          <c:invertIfNegative val="0"/>
          <c:cat>
            <c:multiLvlStrRef>
              <c:f>'5.1.3.A'!$T$3:$U$11</c:f>
              <c:multiLvlStrCache>
                <c:ptCount val="9"/>
                <c:lvl>
                  <c:pt idx="0">
                    <c:v>1970-85</c:v>
                  </c:pt>
                  <c:pt idx="1">
                    <c:v>1986-00</c:v>
                  </c:pt>
                  <c:pt idx="2">
                    <c:v>2001-17</c:v>
                  </c:pt>
                  <c:pt idx="3">
                    <c:v>1970-85</c:v>
                  </c:pt>
                  <c:pt idx="4">
                    <c:v>1986-00</c:v>
                  </c:pt>
                  <c:pt idx="5">
                    <c:v>2001-17</c:v>
                  </c:pt>
                  <c:pt idx="6">
                    <c:v>1970-85</c:v>
                  </c:pt>
                  <c:pt idx="7">
                    <c:v>1986-00</c:v>
                  </c:pt>
                  <c:pt idx="8">
                    <c:v>2001-17</c:v>
                  </c:pt>
                </c:lvl>
                <c:lvl>
                  <c:pt idx="0">
                    <c:v>All</c:v>
                  </c:pt>
                  <c:pt idx="3">
                    <c:v>Advanced economies</c:v>
                  </c:pt>
                  <c:pt idx="6">
                    <c:v>EMDEs</c:v>
                  </c:pt>
                </c:lvl>
              </c:multiLvlStrCache>
            </c:multiLvlStrRef>
          </c:cat>
          <c:val>
            <c:numRef>
              <c:f>'5.1.3.A'!$W$3:$W$11</c:f>
              <c:numCache>
                <c:formatCode>0.0</c:formatCode>
                <c:ptCount val="9"/>
                <c:pt idx="3">
                  <c:v>31.6</c:v>
                </c:pt>
                <c:pt idx="4">
                  <c:v>22</c:v>
                </c:pt>
                <c:pt idx="5">
                  <c:v>27.3</c:v>
                </c:pt>
              </c:numCache>
            </c:numRef>
          </c:val>
          <c:extLst>
            <c:ext xmlns:c16="http://schemas.microsoft.com/office/drawing/2014/chart" uri="{C3380CC4-5D6E-409C-BE32-E72D297353CC}">
              <c16:uniqueId val="{00000001-B7D6-4810-8AEF-C44CF2FB7B16}"/>
            </c:ext>
          </c:extLst>
        </c:ser>
        <c:ser>
          <c:idx val="1"/>
          <c:order val="2"/>
          <c:tx>
            <c:strRef>
              <c:f>'5.1.3.A'!$V$2</c:f>
              <c:strCache>
                <c:ptCount val="1"/>
                <c:pt idx="0">
                  <c:v>All</c:v>
                </c:pt>
              </c:strCache>
            </c:strRef>
          </c:tx>
          <c:spPr>
            <a:solidFill>
              <a:schemeClr val="accent1"/>
            </a:solidFill>
            <a:ln>
              <a:noFill/>
            </a:ln>
            <a:effectLst/>
          </c:spPr>
          <c:invertIfNegative val="0"/>
          <c:dPt>
            <c:idx val="3"/>
            <c:invertIfNegative val="0"/>
            <c:bubble3D val="0"/>
            <c:spPr>
              <a:solidFill>
                <a:schemeClr val="accent2"/>
              </a:solidFill>
              <a:ln>
                <a:noFill/>
              </a:ln>
              <a:effectLst/>
            </c:spPr>
            <c:extLst>
              <c:ext xmlns:c16="http://schemas.microsoft.com/office/drawing/2014/chart" uri="{C3380CC4-5D6E-409C-BE32-E72D297353CC}">
                <c16:uniqueId val="{00000003-B7D6-4810-8AEF-C44CF2FB7B16}"/>
              </c:ext>
            </c:extLst>
          </c:dPt>
          <c:dPt>
            <c:idx val="4"/>
            <c:invertIfNegative val="0"/>
            <c:bubble3D val="0"/>
            <c:spPr>
              <a:solidFill>
                <a:schemeClr val="accent2"/>
              </a:solidFill>
              <a:ln>
                <a:noFill/>
              </a:ln>
              <a:effectLst/>
            </c:spPr>
            <c:extLst>
              <c:ext xmlns:c16="http://schemas.microsoft.com/office/drawing/2014/chart" uri="{C3380CC4-5D6E-409C-BE32-E72D297353CC}">
                <c16:uniqueId val="{00000005-B7D6-4810-8AEF-C44CF2FB7B16}"/>
              </c:ext>
            </c:extLst>
          </c:dPt>
          <c:dPt>
            <c:idx val="5"/>
            <c:invertIfNegative val="0"/>
            <c:bubble3D val="0"/>
            <c:spPr>
              <a:solidFill>
                <a:schemeClr val="accent2"/>
              </a:solidFill>
              <a:ln>
                <a:noFill/>
              </a:ln>
              <a:effectLst/>
            </c:spPr>
            <c:extLst>
              <c:ext xmlns:c16="http://schemas.microsoft.com/office/drawing/2014/chart" uri="{C3380CC4-5D6E-409C-BE32-E72D297353CC}">
                <c16:uniqueId val="{00000007-B7D6-4810-8AEF-C44CF2FB7B16}"/>
              </c:ext>
            </c:extLst>
          </c:dPt>
          <c:dPt>
            <c:idx val="6"/>
            <c:invertIfNegative val="0"/>
            <c:bubble3D val="0"/>
            <c:spPr>
              <a:solidFill>
                <a:schemeClr val="accent5"/>
              </a:solidFill>
              <a:ln>
                <a:noFill/>
              </a:ln>
              <a:effectLst/>
            </c:spPr>
            <c:extLst>
              <c:ext xmlns:c16="http://schemas.microsoft.com/office/drawing/2014/chart" uri="{C3380CC4-5D6E-409C-BE32-E72D297353CC}">
                <c16:uniqueId val="{00000009-B7D6-4810-8AEF-C44CF2FB7B16}"/>
              </c:ext>
            </c:extLst>
          </c:dPt>
          <c:dPt>
            <c:idx val="7"/>
            <c:invertIfNegative val="0"/>
            <c:bubble3D val="0"/>
            <c:spPr>
              <a:solidFill>
                <a:schemeClr val="accent5"/>
              </a:solidFill>
              <a:ln>
                <a:noFill/>
              </a:ln>
              <a:effectLst/>
            </c:spPr>
            <c:extLst>
              <c:ext xmlns:c16="http://schemas.microsoft.com/office/drawing/2014/chart" uri="{C3380CC4-5D6E-409C-BE32-E72D297353CC}">
                <c16:uniqueId val="{0000000B-B7D6-4810-8AEF-C44CF2FB7B16}"/>
              </c:ext>
            </c:extLst>
          </c:dPt>
          <c:dPt>
            <c:idx val="8"/>
            <c:invertIfNegative val="0"/>
            <c:bubble3D val="0"/>
            <c:spPr>
              <a:solidFill>
                <a:schemeClr val="accent5"/>
              </a:solidFill>
              <a:ln>
                <a:noFill/>
              </a:ln>
              <a:effectLst/>
            </c:spPr>
            <c:extLst>
              <c:ext xmlns:c16="http://schemas.microsoft.com/office/drawing/2014/chart" uri="{C3380CC4-5D6E-409C-BE32-E72D297353CC}">
                <c16:uniqueId val="{0000000D-B7D6-4810-8AEF-C44CF2FB7B16}"/>
              </c:ext>
            </c:extLst>
          </c:dPt>
          <c:cat>
            <c:multiLvlStrRef>
              <c:f>'5.1.3.A'!$T$3:$U$11</c:f>
              <c:multiLvlStrCache>
                <c:ptCount val="9"/>
                <c:lvl>
                  <c:pt idx="0">
                    <c:v>1970-85</c:v>
                  </c:pt>
                  <c:pt idx="1">
                    <c:v>1986-00</c:v>
                  </c:pt>
                  <c:pt idx="2">
                    <c:v>2001-17</c:v>
                  </c:pt>
                  <c:pt idx="3">
                    <c:v>1970-85</c:v>
                  </c:pt>
                  <c:pt idx="4">
                    <c:v>1986-00</c:v>
                  </c:pt>
                  <c:pt idx="5">
                    <c:v>2001-17</c:v>
                  </c:pt>
                  <c:pt idx="6">
                    <c:v>1970-85</c:v>
                  </c:pt>
                  <c:pt idx="7">
                    <c:v>1986-00</c:v>
                  </c:pt>
                  <c:pt idx="8">
                    <c:v>2001-17</c:v>
                  </c:pt>
                </c:lvl>
                <c:lvl>
                  <c:pt idx="0">
                    <c:v>All</c:v>
                  </c:pt>
                  <c:pt idx="3">
                    <c:v>Advanced economies</c:v>
                  </c:pt>
                  <c:pt idx="6">
                    <c:v>EMDEs</c:v>
                  </c:pt>
                </c:lvl>
              </c:multiLvlStrCache>
            </c:multiLvlStrRef>
          </c:cat>
          <c:val>
            <c:numRef>
              <c:f>'5.1.3.A'!$V$3:$V$11</c:f>
              <c:numCache>
                <c:formatCode>0.0</c:formatCode>
                <c:ptCount val="9"/>
                <c:pt idx="0">
                  <c:v>15.5</c:v>
                </c:pt>
                <c:pt idx="1">
                  <c:v>9.9</c:v>
                </c:pt>
                <c:pt idx="2">
                  <c:v>22.1</c:v>
                </c:pt>
              </c:numCache>
            </c:numRef>
          </c:val>
          <c:extLst>
            <c:ext xmlns:c16="http://schemas.microsoft.com/office/drawing/2014/chart" uri="{C3380CC4-5D6E-409C-BE32-E72D297353CC}">
              <c16:uniqueId val="{0000000E-B7D6-4810-8AEF-C44CF2FB7B16}"/>
            </c:ext>
          </c:extLst>
        </c:ser>
        <c:dLbls>
          <c:showLegendKey val="0"/>
          <c:showVal val="0"/>
          <c:showCatName val="0"/>
          <c:showSerName val="0"/>
          <c:showPercent val="0"/>
          <c:showBubbleSize val="0"/>
        </c:dLbls>
        <c:gapWidth val="150"/>
        <c:overlap val="100"/>
        <c:axId val="1458440879"/>
        <c:axId val="1462719887"/>
      </c:barChart>
      <c:catAx>
        <c:axId val="1458440879"/>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462719887"/>
        <c:crosses val="autoZero"/>
        <c:auto val="1"/>
        <c:lblAlgn val="ctr"/>
        <c:lblOffset val="100"/>
        <c:noMultiLvlLbl val="0"/>
      </c:catAx>
      <c:valAx>
        <c:axId val="1462719887"/>
        <c:scaling>
          <c:orientation val="minMax"/>
          <c:max val="4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458440879"/>
        <c:crosses val="autoZero"/>
        <c:crossBetween val="between"/>
        <c:majorUnit val="1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394685039370075E-2"/>
          <c:y val="0.15654170312044327"/>
          <c:w val="0.88596992563429566"/>
          <c:h val="0.66463750364537766"/>
        </c:manualLayout>
      </c:layout>
      <c:lineChart>
        <c:grouping val="standard"/>
        <c:varyColors val="0"/>
        <c:ser>
          <c:idx val="1"/>
          <c:order val="0"/>
          <c:spPr>
            <a:ln w="635000" cap="rnd">
              <a:solidFill>
                <a:schemeClr val="bg1">
                  <a:lumMod val="85000"/>
                  <a:alpha val="50000"/>
                </a:schemeClr>
              </a:solidFill>
              <a:round/>
            </a:ln>
            <a:effectLst/>
          </c:spPr>
          <c:marker>
            <c:symbol val="none"/>
          </c:marker>
          <c:cat>
            <c:strRef>
              <c:f>'5.1.C'!$V$4:$AK$4</c:f>
              <c:strCache>
                <c:ptCount val="16"/>
                <c:pt idx="0">
                  <c:v>-3</c:v>
                </c:pt>
                <c:pt idx="1">
                  <c:v>-2</c:v>
                </c:pt>
                <c:pt idx="2">
                  <c:v>-1</c:v>
                </c:pt>
                <c:pt idx="3">
                  <c:v>t = 0</c:v>
                </c:pt>
                <c:pt idx="4">
                  <c:v>1</c:v>
                </c:pt>
                <c:pt idx="5">
                  <c:v>2</c:v>
                </c:pt>
                <c:pt idx="6">
                  <c:v>3</c:v>
                </c:pt>
                <c:pt idx="7">
                  <c:v>4</c:v>
                </c:pt>
                <c:pt idx="8">
                  <c:v>5</c:v>
                </c:pt>
                <c:pt idx="9">
                  <c:v>6</c:v>
                </c:pt>
                <c:pt idx="10">
                  <c:v>7</c:v>
                </c:pt>
                <c:pt idx="11">
                  <c:v>8</c:v>
                </c:pt>
                <c:pt idx="12">
                  <c:v>9</c:v>
                </c:pt>
                <c:pt idx="13">
                  <c:v>10</c:v>
                </c:pt>
                <c:pt idx="14">
                  <c:v>11</c:v>
                </c:pt>
                <c:pt idx="15">
                  <c:v>12</c:v>
                </c:pt>
              </c:strCache>
            </c:strRef>
          </c:cat>
          <c:val>
            <c:numRef>
              <c:f>'5.1.C'!$V$9:$AK$9</c:f>
              <c:numCache>
                <c:formatCode>General</c:formatCode>
                <c:ptCount val="16"/>
                <c:pt idx="0">
                  <c:v>0</c:v>
                </c:pt>
                <c:pt idx="1">
                  <c:v>0</c:v>
                </c:pt>
                <c:pt idx="2">
                  <c:v>0</c:v>
                </c:pt>
                <c:pt idx="3">
                  <c:v>0</c:v>
                </c:pt>
                <c:pt idx="4">
                  <c:v>10000</c:v>
                </c:pt>
                <c:pt idx="5">
                  <c:v>10000</c:v>
                </c:pt>
                <c:pt idx="6">
                  <c:v>10000</c:v>
                </c:pt>
                <c:pt idx="7">
                  <c:v>10000</c:v>
                </c:pt>
                <c:pt idx="8">
                  <c:v>10000</c:v>
                </c:pt>
                <c:pt idx="9">
                  <c:v>10000</c:v>
                </c:pt>
                <c:pt idx="10">
                  <c:v>10000</c:v>
                </c:pt>
                <c:pt idx="11">
                  <c:v>10000</c:v>
                </c:pt>
                <c:pt idx="12">
                  <c:v>10000</c:v>
                </c:pt>
                <c:pt idx="13">
                  <c:v>10000</c:v>
                </c:pt>
                <c:pt idx="14">
                  <c:v>10000</c:v>
                </c:pt>
                <c:pt idx="15">
                  <c:v>10000</c:v>
                </c:pt>
              </c:numCache>
            </c:numRef>
          </c:val>
          <c:smooth val="0"/>
          <c:extLst>
            <c:ext xmlns:c16="http://schemas.microsoft.com/office/drawing/2014/chart" uri="{C3380CC4-5D6E-409C-BE32-E72D297353CC}">
              <c16:uniqueId val="{00000000-0AC8-4C4C-ADFA-2ABD90EF13E9}"/>
            </c:ext>
          </c:extLst>
        </c:ser>
        <c:ser>
          <c:idx val="0"/>
          <c:order val="1"/>
          <c:tx>
            <c:strRef>
              <c:f>'5.1.C'!$U$7</c:f>
              <c:strCache>
                <c:ptCount val="1"/>
                <c:pt idx="0">
                  <c:v>2009 global recession</c:v>
                </c:pt>
              </c:strCache>
            </c:strRef>
          </c:tx>
          <c:spPr>
            <a:ln w="76200" cap="rnd">
              <a:solidFill>
                <a:schemeClr val="accent1"/>
              </a:solidFill>
              <a:round/>
            </a:ln>
            <a:effectLst/>
          </c:spPr>
          <c:marker>
            <c:symbol val="none"/>
          </c:marker>
          <c:cat>
            <c:strRef>
              <c:f>'5.1.C'!$V$4:$AK$4</c:f>
              <c:strCache>
                <c:ptCount val="16"/>
                <c:pt idx="0">
                  <c:v>-3</c:v>
                </c:pt>
                <c:pt idx="1">
                  <c:v>-2</c:v>
                </c:pt>
                <c:pt idx="2">
                  <c:v>-1</c:v>
                </c:pt>
                <c:pt idx="3">
                  <c:v>t = 0</c:v>
                </c:pt>
                <c:pt idx="4">
                  <c:v>1</c:v>
                </c:pt>
                <c:pt idx="5">
                  <c:v>2</c:v>
                </c:pt>
                <c:pt idx="6">
                  <c:v>3</c:v>
                </c:pt>
                <c:pt idx="7">
                  <c:v>4</c:v>
                </c:pt>
                <c:pt idx="8">
                  <c:v>5</c:v>
                </c:pt>
                <c:pt idx="9">
                  <c:v>6</c:v>
                </c:pt>
                <c:pt idx="10">
                  <c:v>7</c:v>
                </c:pt>
                <c:pt idx="11">
                  <c:v>8</c:v>
                </c:pt>
                <c:pt idx="12">
                  <c:v>9</c:v>
                </c:pt>
                <c:pt idx="13">
                  <c:v>10</c:v>
                </c:pt>
                <c:pt idx="14">
                  <c:v>11</c:v>
                </c:pt>
                <c:pt idx="15">
                  <c:v>12</c:v>
                </c:pt>
              </c:strCache>
            </c:strRef>
          </c:cat>
          <c:val>
            <c:numRef>
              <c:f>'5.1.C'!$V$8:$AK$8</c:f>
              <c:numCache>
                <c:formatCode>_(* #,##0.0_);_(* \(#,##0.0\);_(* "-"??_);_(@_)</c:formatCode>
                <c:ptCount val="16"/>
                <c:pt idx="0">
                  <c:v>101.2</c:v>
                </c:pt>
                <c:pt idx="1">
                  <c:v>100.9</c:v>
                </c:pt>
                <c:pt idx="2">
                  <c:v>101.7</c:v>
                </c:pt>
                <c:pt idx="3">
                  <c:v>100</c:v>
                </c:pt>
                <c:pt idx="4">
                  <c:v>98.1</c:v>
                </c:pt>
                <c:pt idx="5">
                  <c:v>95.2</c:v>
                </c:pt>
                <c:pt idx="6">
                  <c:v>94.8</c:v>
                </c:pt>
                <c:pt idx="7">
                  <c:v>95.4</c:v>
                </c:pt>
                <c:pt idx="8">
                  <c:v>94.8</c:v>
                </c:pt>
                <c:pt idx="9">
                  <c:v>94.6</c:v>
                </c:pt>
                <c:pt idx="10">
                  <c:v>96.4</c:v>
                </c:pt>
                <c:pt idx="11">
                  <c:v>97.5</c:v>
                </c:pt>
                <c:pt idx="12">
                  <c:v>97</c:v>
                </c:pt>
                <c:pt idx="13">
                  <c:v>96.6</c:v>
                </c:pt>
                <c:pt idx="14">
                  <c:v>96.7</c:v>
                </c:pt>
                <c:pt idx="15">
                  <c:v>96.4</c:v>
                </c:pt>
              </c:numCache>
            </c:numRef>
          </c:val>
          <c:smooth val="0"/>
          <c:extLst>
            <c:ext xmlns:c16="http://schemas.microsoft.com/office/drawing/2014/chart" uri="{C3380CC4-5D6E-409C-BE32-E72D297353CC}">
              <c16:uniqueId val="{00000001-0AC8-4C4C-ADFA-2ABD90EF13E9}"/>
            </c:ext>
          </c:extLst>
        </c:ser>
        <c:ser>
          <c:idx val="2"/>
          <c:order val="2"/>
          <c:tx>
            <c:strRef>
              <c:f>'5.1.C'!$U$5</c:f>
              <c:strCache>
                <c:ptCount val="1"/>
                <c:pt idx="0">
                  <c:v>1997-98 Asian financial crisis</c:v>
                </c:pt>
              </c:strCache>
            </c:strRef>
          </c:tx>
          <c:spPr>
            <a:ln w="76200" cap="rnd">
              <a:solidFill>
                <a:schemeClr val="accent2"/>
              </a:solidFill>
              <a:round/>
            </a:ln>
            <a:effectLst/>
          </c:spPr>
          <c:marker>
            <c:symbol val="none"/>
          </c:marker>
          <c:cat>
            <c:strRef>
              <c:f>'5.1.C'!$V$4:$AK$4</c:f>
              <c:strCache>
                <c:ptCount val="16"/>
                <c:pt idx="0">
                  <c:v>-3</c:v>
                </c:pt>
                <c:pt idx="1">
                  <c:v>-2</c:v>
                </c:pt>
                <c:pt idx="2">
                  <c:v>-1</c:v>
                </c:pt>
                <c:pt idx="3">
                  <c:v>t = 0</c:v>
                </c:pt>
                <c:pt idx="4">
                  <c:v>1</c:v>
                </c:pt>
                <c:pt idx="5">
                  <c:v>2</c:v>
                </c:pt>
                <c:pt idx="6">
                  <c:v>3</c:v>
                </c:pt>
                <c:pt idx="7">
                  <c:v>4</c:v>
                </c:pt>
                <c:pt idx="8">
                  <c:v>5</c:v>
                </c:pt>
                <c:pt idx="9">
                  <c:v>6</c:v>
                </c:pt>
                <c:pt idx="10">
                  <c:v>7</c:v>
                </c:pt>
                <c:pt idx="11">
                  <c:v>8</c:v>
                </c:pt>
                <c:pt idx="12">
                  <c:v>9</c:v>
                </c:pt>
                <c:pt idx="13">
                  <c:v>10</c:v>
                </c:pt>
                <c:pt idx="14">
                  <c:v>11</c:v>
                </c:pt>
                <c:pt idx="15">
                  <c:v>12</c:v>
                </c:pt>
              </c:strCache>
            </c:strRef>
          </c:cat>
          <c:val>
            <c:numRef>
              <c:f>'5.1.C'!$V$6:$AK$6</c:f>
              <c:numCache>
                <c:formatCode>_(* #,##0.0_);_(* \(#,##0.0\);_(* "-"??_);_(@_)</c:formatCode>
                <c:ptCount val="16"/>
                <c:pt idx="0">
                  <c:v>104.7</c:v>
                </c:pt>
                <c:pt idx="1">
                  <c:v>103.5</c:v>
                </c:pt>
                <c:pt idx="2">
                  <c:v>103.5</c:v>
                </c:pt>
                <c:pt idx="3">
                  <c:v>100</c:v>
                </c:pt>
                <c:pt idx="4">
                  <c:v>95.7</c:v>
                </c:pt>
                <c:pt idx="5">
                  <c:v>89.2</c:v>
                </c:pt>
                <c:pt idx="6">
                  <c:v>81.7</c:v>
                </c:pt>
                <c:pt idx="7">
                  <c:v>82</c:v>
                </c:pt>
                <c:pt idx="8">
                  <c:v>69.099999999999994</c:v>
                </c:pt>
                <c:pt idx="9">
                  <c:v>55</c:v>
                </c:pt>
                <c:pt idx="10">
                  <c:v>58.4</c:v>
                </c:pt>
                <c:pt idx="11">
                  <c:v>60.2</c:v>
                </c:pt>
                <c:pt idx="12">
                  <c:v>63.2</c:v>
                </c:pt>
                <c:pt idx="13">
                  <c:v>60.3</c:v>
                </c:pt>
                <c:pt idx="14">
                  <c:v>57</c:v>
                </c:pt>
                <c:pt idx="15">
                  <c:v>56.8</c:v>
                </c:pt>
              </c:numCache>
            </c:numRef>
          </c:val>
          <c:smooth val="0"/>
          <c:extLst>
            <c:ext xmlns:c16="http://schemas.microsoft.com/office/drawing/2014/chart" uri="{C3380CC4-5D6E-409C-BE32-E72D297353CC}">
              <c16:uniqueId val="{00000002-0AC8-4C4C-ADFA-2ABD90EF13E9}"/>
            </c:ext>
          </c:extLst>
        </c:ser>
        <c:dLbls>
          <c:showLegendKey val="0"/>
          <c:showVal val="0"/>
          <c:showCatName val="0"/>
          <c:showSerName val="0"/>
          <c:showPercent val="0"/>
          <c:showBubbleSize val="0"/>
        </c:dLbls>
        <c:smooth val="0"/>
        <c:axId val="1932687471"/>
        <c:axId val="1863139903"/>
      </c:lineChart>
      <c:catAx>
        <c:axId val="1932687471"/>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863139903"/>
        <c:crosses val="autoZero"/>
        <c:auto val="1"/>
        <c:lblAlgn val="ctr"/>
        <c:lblOffset val="100"/>
        <c:tickLblSkip val="3"/>
        <c:noMultiLvlLbl val="0"/>
      </c:catAx>
      <c:valAx>
        <c:axId val="1863139903"/>
        <c:scaling>
          <c:orientation val="minMax"/>
          <c:max val="105"/>
          <c:min val="50"/>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932687471"/>
        <c:crossesAt val="1"/>
        <c:crossBetween val="between"/>
      </c:valAx>
      <c:spPr>
        <a:noFill/>
        <a:ln>
          <a:noFill/>
        </a:ln>
        <a:effectLst/>
      </c:spPr>
    </c:plotArea>
    <c:legend>
      <c:legendPos val="t"/>
      <c:legendEntry>
        <c:idx val="0"/>
        <c:delete val="1"/>
      </c:legendEntry>
      <c:layout>
        <c:manualLayout>
          <c:xMode val="edge"/>
          <c:yMode val="edge"/>
          <c:x val="0.33488489720034992"/>
          <c:y val="1.4947037870266217E-2"/>
          <c:w val="0.66280030621172359"/>
          <c:h val="0.14146748323126274"/>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650444736074662E-2"/>
          <c:y val="0.10561336082989627"/>
          <c:w val="0.90313201735199766"/>
          <c:h val="0.7840099154272383"/>
        </c:manualLayout>
      </c:layout>
      <c:barChart>
        <c:barDir val="col"/>
        <c:grouping val="stacked"/>
        <c:varyColors val="0"/>
        <c:ser>
          <c:idx val="0"/>
          <c:order val="0"/>
          <c:tx>
            <c:strRef>
              <c:f>'5.1.3.B'!$U$3</c:f>
              <c:strCache>
                <c:ptCount val="1"/>
                <c:pt idx="0">
                  <c:v>Global factor</c:v>
                </c:pt>
              </c:strCache>
            </c:strRef>
          </c:tx>
          <c:spPr>
            <a:solidFill>
              <a:schemeClr val="accent1"/>
            </a:solidFill>
            <a:ln>
              <a:noFill/>
            </a:ln>
            <a:effectLst/>
          </c:spPr>
          <c:invertIfNegative val="0"/>
          <c:cat>
            <c:strRef>
              <c:f>'5.1.3.B'!$V$2:$Z$2</c:f>
              <c:strCache>
                <c:ptCount val="5"/>
                <c:pt idx="0">
                  <c:v>IMP</c:v>
                </c:pt>
                <c:pt idx="1">
                  <c:v>PPI</c:v>
                </c:pt>
                <c:pt idx="2">
                  <c:v>CPI</c:v>
                </c:pt>
                <c:pt idx="3">
                  <c:v>DEF</c:v>
                </c:pt>
                <c:pt idx="4">
                  <c:v>CORE</c:v>
                </c:pt>
              </c:strCache>
            </c:strRef>
          </c:cat>
          <c:val>
            <c:numRef>
              <c:f>'5.1.3.B'!$V$3:$Z$3</c:f>
              <c:numCache>
                <c:formatCode>0.0</c:formatCode>
                <c:ptCount val="5"/>
                <c:pt idx="0">
                  <c:v>55.8</c:v>
                </c:pt>
                <c:pt idx="1">
                  <c:v>42.1</c:v>
                </c:pt>
                <c:pt idx="2">
                  <c:v>15.7</c:v>
                </c:pt>
                <c:pt idx="3">
                  <c:v>12.6</c:v>
                </c:pt>
                <c:pt idx="4">
                  <c:v>4.7</c:v>
                </c:pt>
              </c:numCache>
            </c:numRef>
          </c:val>
          <c:extLst>
            <c:ext xmlns:c16="http://schemas.microsoft.com/office/drawing/2014/chart" uri="{C3380CC4-5D6E-409C-BE32-E72D297353CC}">
              <c16:uniqueId val="{00000000-6886-4C92-BED5-44A822A89AAF}"/>
            </c:ext>
          </c:extLst>
        </c:ser>
        <c:dLbls>
          <c:showLegendKey val="0"/>
          <c:showVal val="0"/>
          <c:showCatName val="0"/>
          <c:showSerName val="0"/>
          <c:showPercent val="0"/>
          <c:showBubbleSize val="0"/>
        </c:dLbls>
        <c:gapWidth val="150"/>
        <c:overlap val="100"/>
        <c:axId val="694422207"/>
        <c:axId val="750195263"/>
      </c:barChart>
      <c:catAx>
        <c:axId val="694422207"/>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750195263"/>
        <c:crosses val="autoZero"/>
        <c:auto val="1"/>
        <c:lblAlgn val="ctr"/>
        <c:lblOffset val="100"/>
        <c:noMultiLvlLbl val="0"/>
      </c:catAx>
      <c:valAx>
        <c:axId val="750195263"/>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694422207"/>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5709155307199503E-2"/>
          <c:y val="0.10822037870266217"/>
          <c:w val="0.9230441819772528"/>
          <c:h val="0.77955099362579683"/>
        </c:manualLayout>
      </c:layout>
      <c:barChart>
        <c:barDir val="col"/>
        <c:grouping val="clustered"/>
        <c:varyColors val="0"/>
        <c:ser>
          <c:idx val="2"/>
          <c:order val="1"/>
          <c:tx>
            <c:v>#REF!</c:v>
          </c:tx>
          <c:spPr>
            <a:solidFill>
              <a:srgbClr val="A6A6A6">
                <a:alpha val="24000"/>
              </a:srgbClr>
            </a:solidFill>
          </c:spPr>
          <c:invertIfNegative val="0"/>
          <c:cat>
            <c:numLit>
              <c:formatCode>General</c:formatCode>
              <c:ptCount val="117"/>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pt idx="114">
                <c:v>2014</c:v>
              </c:pt>
              <c:pt idx="115">
                <c:v>2015</c:v>
              </c:pt>
              <c:pt idx="116">
                <c:v>2016</c:v>
              </c:pt>
            </c:numLit>
          </c:cat>
          <c:val>
            <c:numLit>
              <c:formatCode>General</c:formatCode>
              <c:ptCount val="117"/>
              <c:pt idx="14">
                <c:v>30</c:v>
              </c:pt>
              <c:pt idx="15">
                <c:v>30</c:v>
              </c:pt>
              <c:pt idx="16">
                <c:v>30</c:v>
              </c:pt>
              <c:pt idx="17">
                <c:v>30</c:v>
              </c:pt>
              <c:pt idx="18">
                <c:v>30</c:v>
              </c:pt>
              <c:pt idx="21">
                <c:v>30</c:v>
              </c:pt>
              <c:pt idx="22">
                <c:v>30</c:v>
              </c:pt>
              <c:pt idx="29">
                <c:v>30</c:v>
              </c:pt>
              <c:pt idx="30">
                <c:v>30</c:v>
              </c:pt>
              <c:pt idx="31">
                <c:v>30</c:v>
              </c:pt>
              <c:pt idx="32">
                <c:v>30</c:v>
              </c:pt>
              <c:pt idx="33">
                <c:v>30</c:v>
              </c:pt>
              <c:pt idx="45">
                <c:v>30</c:v>
              </c:pt>
              <c:pt idx="46">
                <c:v>30</c:v>
              </c:pt>
              <c:pt idx="47">
                <c:v>30</c:v>
              </c:pt>
              <c:pt idx="48">
                <c:v>30</c:v>
              </c:pt>
              <c:pt idx="49">
                <c:v>30</c:v>
              </c:pt>
              <c:pt idx="50">
                <c:v>30</c:v>
              </c:pt>
              <c:pt idx="71">
                <c:v>30</c:v>
              </c:pt>
              <c:pt idx="72">
                <c:v>30</c:v>
              </c:pt>
              <c:pt idx="73">
                <c:v>30</c:v>
              </c:pt>
              <c:pt idx="74">
                <c:v>30</c:v>
              </c:pt>
              <c:pt idx="75">
                <c:v>30</c:v>
              </c:pt>
              <c:pt idx="76">
                <c:v>30</c:v>
              </c:pt>
              <c:pt idx="77">
                <c:v>30</c:v>
              </c:pt>
              <c:pt idx="78">
                <c:v>30</c:v>
              </c:pt>
              <c:pt idx="79">
                <c:v>30</c:v>
              </c:pt>
              <c:pt idx="92">
                <c:v>30</c:v>
              </c:pt>
              <c:pt idx="93">
                <c:v>30</c:v>
              </c:pt>
              <c:pt idx="94">
                <c:v>30</c:v>
              </c:pt>
              <c:pt idx="95">
                <c:v>30</c:v>
              </c:pt>
              <c:pt idx="96">
                <c:v>30</c:v>
              </c:pt>
              <c:pt idx="97">
                <c:v>30</c:v>
              </c:pt>
              <c:pt idx="98">
                <c:v>30</c:v>
              </c:pt>
              <c:pt idx="99">
                <c:v>30</c:v>
              </c:pt>
              <c:pt idx="100">
                <c:v>30</c:v>
              </c:pt>
              <c:pt idx="101">
                <c:v>30</c:v>
              </c:pt>
              <c:pt idx="108">
                <c:v>30</c:v>
              </c:pt>
              <c:pt idx="109">
                <c:v>30</c:v>
              </c:pt>
            </c:numLit>
          </c:val>
          <c:extLst>
            <c:ext xmlns:c16="http://schemas.microsoft.com/office/drawing/2014/chart" uri="{C3380CC4-5D6E-409C-BE32-E72D297353CC}">
              <c16:uniqueId val="{00000000-A863-4DF6-A671-6B7376382F6E}"/>
            </c:ext>
          </c:extLst>
        </c:ser>
        <c:ser>
          <c:idx val="3"/>
          <c:order val="2"/>
          <c:tx>
            <c:v>#REF!</c:v>
          </c:tx>
          <c:spPr>
            <a:solidFill>
              <a:srgbClr val="A6A6A6">
                <a:alpha val="24000"/>
              </a:srgbClr>
            </a:solidFill>
          </c:spPr>
          <c:invertIfNegative val="0"/>
          <c:cat>
            <c:numLit>
              <c:formatCode>General</c:formatCode>
              <c:ptCount val="117"/>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pt idx="114">
                <c:v>2014</c:v>
              </c:pt>
              <c:pt idx="115">
                <c:v>2015</c:v>
              </c:pt>
              <c:pt idx="116">
                <c:v>2016</c:v>
              </c:pt>
            </c:numLit>
          </c:cat>
          <c:val>
            <c:numLit>
              <c:formatCode>General</c:formatCode>
              <c:ptCount val="117"/>
              <c:pt idx="14">
                <c:v>-20</c:v>
              </c:pt>
              <c:pt idx="15">
                <c:v>-20</c:v>
              </c:pt>
              <c:pt idx="16">
                <c:v>-20</c:v>
              </c:pt>
              <c:pt idx="17">
                <c:v>-20</c:v>
              </c:pt>
              <c:pt idx="18">
                <c:v>-20</c:v>
              </c:pt>
              <c:pt idx="21">
                <c:v>-20</c:v>
              </c:pt>
              <c:pt idx="22">
                <c:v>-20</c:v>
              </c:pt>
              <c:pt idx="29">
                <c:v>-20</c:v>
              </c:pt>
              <c:pt idx="30">
                <c:v>-20</c:v>
              </c:pt>
              <c:pt idx="31">
                <c:v>-20</c:v>
              </c:pt>
              <c:pt idx="32">
                <c:v>-20</c:v>
              </c:pt>
              <c:pt idx="33">
                <c:v>-20</c:v>
              </c:pt>
              <c:pt idx="45">
                <c:v>-20</c:v>
              </c:pt>
              <c:pt idx="46">
                <c:v>-20</c:v>
              </c:pt>
              <c:pt idx="47">
                <c:v>-20</c:v>
              </c:pt>
              <c:pt idx="48">
                <c:v>-20</c:v>
              </c:pt>
              <c:pt idx="49">
                <c:v>-20</c:v>
              </c:pt>
              <c:pt idx="50">
                <c:v>-20</c:v>
              </c:pt>
              <c:pt idx="71">
                <c:v>-20</c:v>
              </c:pt>
              <c:pt idx="72">
                <c:v>-20</c:v>
              </c:pt>
              <c:pt idx="73">
                <c:v>-20</c:v>
              </c:pt>
              <c:pt idx="74">
                <c:v>-20</c:v>
              </c:pt>
              <c:pt idx="75">
                <c:v>-20</c:v>
              </c:pt>
              <c:pt idx="76">
                <c:v>-20</c:v>
              </c:pt>
              <c:pt idx="77">
                <c:v>-20</c:v>
              </c:pt>
              <c:pt idx="78">
                <c:v>-20</c:v>
              </c:pt>
              <c:pt idx="79">
                <c:v>-20</c:v>
              </c:pt>
              <c:pt idx="92">
                <c:v>-20</c:v>
              </c:pt>
              <c:pt idx="93">
                <c:v>-20</c:v>
              </c:pt>
              <c:pt idx="94">
                <c:v>-20</c:v>
              </c:pt>
              <c:pt idx="95">
                <c:v>-20</c:v>
              </c:pt>
              <c:pt idx="96">
                <c:v>-20</c:v>
              </c:pt>
              <c:pt idx="97">
                <c:v>-20</c:v>
              </c:pt>
              <c:pt idx="98">
                <c:v>-20</c:v>
              </c:pt>
              <c:pt idx="99">
                <c:v>-20</c:v>
              </c:pt>
              <c:pt idx="100">
                <c:v>-20</c:v>
              </c:pt>
              <c:pt idx="101">
                <c:v>-20</c:v>
              </c:pt>
              <c:pt idx="108">
                <c:v>-20</c:v>
              </c:pt>
              <c:pt idx="109">
                <c:v>-20</c:v>
              </c:pt>
            </c:numLit>
          </c:val>
          <c:extLst>
            <c:ext xmlns:c16="http://schemas.microsoft.com/office/drawing/2014/chart" uri="{C3380CC4-5D6E-409C-BE32-E72D297353CC}">
              <c16:uniqueId val="{00000001-A863-4DF6-A671-6B7376382F6E}"/>
            </c:ext>
          </c:extLst>
        </c:ser>
        <c:dLbls>
          <c:showLegendKey val="0"/>
          <c:showVal val="0"/>
          <c:showCatName val="0"/>
          <c:showSerName val="0"/>
          <c:showPercent val="0"/>
          <c:showBubbleSize val="0"/>
        </c:dLbls>
        <c:gapWidth val="0"/>
        <c:overlap val="100"/>
        <c:axId val="188524816"/>
        <c:axId val="188521072"/>
      </c:barChart>
      <c:lineChart>
        <c:grouping val="standard"/>
        <c:varyColors val="0"/>
        <c:ser>
          <c:idx val="0"/>
          <c:order val="0"/>
          <c:tx>
            <c:strRef>
              <c:f>'5.1.4.A'!$AJ$2</c:f>
              <c:strCache>
                <c:ptCount val="1"/>
                <c:pt idx="0">
                  <c:v>Level</c:v>
                </c:pt>
              </c:strCache>
            </c:strRef>
          </c:tx>
          <c:spPr>
            <a:ln w="50800" cap="rnd">
              <a:solidFill>
                <a:srgbClr val="002345"/>
              </a:solidFill>
              <a:round/>
            </a:ln>
            <a:effectLst/>
          </c:spPr>
          <c:marker>
            <c:symbol val="none"/>
          </c:marker>
          <c:cat>
            <c:numRef>
              <c:f>'5.1.4.A'!$AI$3:$AI$121</c:f>
              <c:numCache>
                <c:formatCode>General</c:formatCode>
                <c:ptCount val="119"/>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pt idx="114">
                  <c:v>2014</c:v>
                </c:pt>
                <c:pt idx="115">
                  <c:v>2015</c:v>
                </c:pt>
                <c:pt idx="116">
                  <c:v>2016</c:v>
                </c:pt>
                <c:pt idx="117">
                  <c:v>2018</c:v>
                </c:pt>
                <c:pt idx="118">
                  <c:v>2018</c:v>
                </c:pt>
              </c:numCache>
            </c:numRef>
          </c:cat>
          <c:val>
            <c:numRef>
              <c:f>'5.1.4.A'!$AJ$3:$AJ$121</c:f>
              <c:numCache>
                <c:formatCode>General</c:formatCode>
                <c:ptCount val="119"/>
                <c:pt idx="0">
                  <c:v>2.8</c:v>
                </c:pt>
                <c:pt idx="1">
                  <c:v>1.2</c:v>
                </c:pt>
                <c:pt idx="2">
                  <c:v>0.2</c:v>
                </c:pt>
                <c:pt idx="3">
                  <c:v>1.6</c:v>
                </c:pt>
                <c:pt idx="4">
                  <c:v>0</c:v>
                </c:pt>
                <c:pt idx="5">
                  <c:v>2.9</c:v>
                </c:pt>
                <c:pt idx="6">
                  <c:v>1.6</c:v>
                </c:pt>
                <c:pt idx="7">
                  <c:v>4.4000000000000004</c:v>
                </c:pt>
                <c:pt idx="8">
                  <c:v>1.1000000000000001</c:v>
                </c:pt>
                <c:pt idx="9">
                  <c:v>0.4</c:v>
                </c:pt>
                <c:pt idx="10">
                  <c:v>1.1000000000000001</c:v>
                </c:pt>
                <c:pt idx="11">
                  <c:v>2.8</c:v>
                </c:pt>
                <c:pt idx="12">
                  <c:v>2.8</c:v>
                </c:pt>
                <c:pt idx="13">
                  <c:v>0.4</c:v>
                </c:pt>
                <c:pt idx="14">
                  <c:v>1.1000000000000001</c:v>
                </c:pt>
                <c:pt idx="15">
                  <c:v>7</c:v>
                </c:pt>
                <c:pt idx="16">
                  <c:v>11</c:v>
                </c:pt>
                <c:pt idx="17">
                  <c:v>14.6</c:v>
                </c:pt>
                <c:pt idx="18">
                  <c:v>18.3</c:v>
                </c:pt>
                <c:pt idx="19">
                  <c:v>11.4</c:v>
                </c:pt>
                <c:pt idx="20">
                  <c:v>16.8</c:v>
                </c:pt>
                <c:pt idx="21">
                  <c:v>-10.8</c:v>
                </c:pt>
                <c:pt idx="22">
                  <c:v>-6.9</c:v>
                </c:pt>
                <c:pt idx="23">
                  <c:v>2.9</c:v>
                </c:pt>
                <c:pt idx="24">
                  <c:v>3</c:v>
                </c:pt>
                <c:pt idx="25">
                  <c:v>0.9</c:v>
                </c:pt>
                <c:pt idx="26">
                  <c:v>-0.8</c:v>
                </c:pt>
                <c:pt idx="27">
                  <c:v>-2.1</c:v>
                </c:pt>
                <c:pt idx="28">
                  <c:v>0.1</c:v>
                </c:pt>
                <c:pt idx="29">
                  <c:v>0.2</c:v>
                </c:pt>
                <c:pt idx="30">
                  <c:v>-3.7</c:v>
                </c:pt>
                <c:pt idx="31">
                  <c:v>-6.7</c:v>
                </c:pt>
                <c:pt idx="32">
                  <c:v>-4.3</c:v>
                </c:pt>
                <c:pt idx="33">
                  <c:v>-0.9</c:v>
                </c:pt>
                <c:pt idx="34">
                  <c:v>1.3</c:v>
                </c:pt>
                <c:pt idx="35">
                  <c:v>1.9</c:v>
                </c:pt>
                <c:pt idx="36">
                  <c:v>1.6</c:v>
                </c:pt>
                <c:pt idx="37">
                  <c:v>4.5</c:v>
                </c:pt>
                <c:pt idx="38">
                  <c:v>0.7</c:v>
                </c:pt>
                <c:pt idx="39">
                  <c:v>4</c:v>
                </c:pt>
                <c:pt idx="40">
                  <c:v>10.8</c:v>
                </c:pt>
                <c:pt idx="41">
                  <c:v>8.8000000000000007</c:v>
                </c:pt>
                <c:pt idx="42">
                  <c:v>8.6</c:v>
                </c:pt>
                <c:pt idx="43">
                  <c:v>4.3</c:v>
                </c:pt>
                <c:pt idx="44">
                  <c:v>4</c:v>
                </c:pt>
                <c:pt idx="45">
                  <c:v>2.6</c:v>
                </c:pt>
                <c:pt idx="46">
                  <c:v>9.9</c:v>
                </c:pt>
                <c:pt idx="47">
                  <c:v>6.3</c:v>
                </c:pt>
                <c:pt idx="48">
                  <c:v>5.8</c:v>
                </c:pt>
                <c:pt idx="49">
                  <c:v>1.2</c:v>
                </c:pt>
                <c:pt idx="50">
                  <c:v>5.9</c:v>
                </c:pt>
                <c:pt idx="51">
                  <c:v>10.5</c:v>
                </c:pt>
                <c:pt idx="52">
                  <c:v>2.1</c:v>
                </c:pt>
                <c:pt idx="53">
                  <c:v>0.5</c:v>
                </c:pt>
                <c:pt idx="54">
                  <c:v>2</c:v>
                </c:pt>
                <c:pt idx="55">
                  <c:v>1.5</c:v>
                </c:pt>
                <c:pt idx="56">
                  <c:v>3.3</c:v>
                </c:pt>
                <c:pt idx="57">
                  <c:v>3.1</c:v>
                </c:pt>
                <c:pt idx="58">
                  <c:v>2</c:v>
                </c:pt>
                <c:pt idx="59">
                  <c:v>1.7</c:v>
                </c:pt>
                <c:pt idx="60">
                  <c:v>1.5</c:v>
                </c:pt>
                <c:pt idx="61">
                  <c:v>2.7</c:v>
                </c:pt>
                <c:pt idx="62">
                  <c:v>3.6</c:v>
                </c:pt>
                <c:pt idx="63">
                  <c:v>3.6</c:v>
                </c:pt>
                <c:pt idx="64">
                  <c:v>4.7</c:v>
                </c:pt>
                <c:pt idx="65">
                  <c:v>4.5999999999999996</c:v>
                </c:pt>
                <c:pt idx="66">
                  <c:v>4.3</c:v>
                </c:pt>
                <c:pt idx="67">
                  <c:v>3.7</c:v>
                </c:pt>
                <c:pt idx="68">
                  <c:v>3.2</c:v>
                </c:pt>
                <c:pt idx="69">
                  <c:v>3.5</c:v>
                </c:pt>
                <c:pt idx="70">
                  <c:v>5.5</c:v>
                </c:pt>
                <c:pt idx="71">
                  <c:v>6</c:v>
                </c:pt>
                <c:pt idx="72">
                  <c:v>6.4</c:v>
                </c:pt>
                <c:pt idx="73">
                  <c:v>9.1999999999999993</c:v>
                </c:pt>
                <c:pt idx="74">
                  <c:v>14.4</c:v>
                </c:pt>
                <c:pt idx="75">
                  <c:v>11.7</c:v>
                </c:pt>
                <c:pt idx="76">
                  <c:v>9.5</c:v>
                </c:pt>
                <c:pt idx="77">
                  <c:v>10.5</c:v>
                </c:pt>
                <c:pt idx="78">
                  <c:v>8.6</c:v>
                </c:pt>
                <c:pt idx="79">
                  <c:v>9.8000000000000007</c:v>
                </c:pt>
                <c:pt idx="80">
                  <c:v>13.5</c:v>
                </c:pt>
                <c:pt idx="81">
                  <c:v>12.3</c:v>
                </c:pt>
                <c:pt idx="82">
                  <c:v>10.199999999999999</c:v>
                </c:pt>
                <c:pt idx="83">
                  <c:v>9.1999999999999993</c:v>
                </c:pt>
                <c:pt idx="84">
                  <c:v>7</c:v>
                </c:pt>
                <c:pt idx="85">
                  <c:v>6</c:v>
                </c:pt>
                <c:pt idx="86">
                  <c:v>4.2</c:v>
                </c:pt>
                <c:pt idx="87">
                  <c:v>4.3</c:v>
                </c:pt>
                <c:pt idx="88">
                  <c:v>5</c:v>
                </c:pt>
                <c:pt idx="89">
                  <c:v>5.0999999999999996</c:v>
                </c:pt>
                <c:pt idx="90">
                  <c:v>6.6</c:v>
                </c:pt>
                <c:pt idx="91">
                  <c:v>5.9</c:v>
                </c:pt>
                <c:pt idx="92">
                  <c:v>4.2</c:v>
                </c:pt>
                <c:pt idx="93">
                  <c:v>4.0999999999999996</c:v>
                </c:pt>
                <c:pt idx="94">
                  <c:v>2.7</c:v>
                </c:pt>
                <c:pt idx="95">
                  <c:v>2.7</c:v>
                </c:pt>
                <c:pt idx="96">
                  <c:v>2.6</c:v>
                </c:pt>
                <c:pt idx="97">
                  <c:v>2.1</c:v>
                </c:pt>
                <c:pt idx="98">
                  <c:v>1.8</c:v>
                </c:pt>
                <c:pt idx="99">
                  <c:v>2.2000000000000002</c:v>
                </c:pt>
                <c:pt idx="100">
                  <c:v>2.8</c:v>
                </c:pt>
                <c:pt idx="101">
                  <c:v>2.8</c:v>
                </c:pt>
                <c:pt idx="102">
                  <c:v>2.4</c:v>
                </c:pt>
                <c:pt idx="103">
                  <c:v>2.4</c:v>
                </c:pt>
                <c:pt idx="104">
                  <c:v>2.1</c:v>
                </c:pt>
                <c:pt idx="105">
                  <c:v>2.5</c:v>
                </c:pt>
                <c:pt idx="106">
                  <c:v>2.2999999999999998</c:v>
                </c:pt>
                <c:pt idx="107">
                  <c:v>2.2999999999999998</c:v>
                </c:pt>
                <c:pt idx="108">
                  <c:v>3.8</c:v>
                </c:pt>
                <c:pt idx="109">
                  <c:v>1</c:v>
                </c:pt>
                <c:pt idx="110">
                  <c:v>2</c:v>
                </c:pt>
                <c:pt idx="111">
                  <c:v>3.2</c:v>
                </c:pt>
                <c:pt idx="112">
                  <c:v>2.5</c:v>
                </c:pt>
                <c:pt idx="113">
                  <c:v>1.9</c:v>
                </c:pt>
                <c:pt idx="114">
                  <c:v>1.8</c:v>
                </c:pt>
                <c:pt idx="115">
                  <c:v>0.8</c:v>
                </c:pt>
                <c:pt idx="116">
                  <c:v>1.3</c:v>
                </c:pt>
                <c:pt idx="117">
                  <c:v>2</c:v>
                </c:pt>
                <c:pt idx="118">
                  <c:v>1.9</c:v>
                </c:pt>
              </c:numCache>
            </c:numRef>
          </c:val>
          <c:smooth val="0"/>
          <c:extLst>
            <c:ext xmlns:c16="http://schemas.microsoft.com/office/drawing/2014/chart" uri="{C3380CC4-5D6E-409C-BE32-E72D297353CC}">
              <c16:uniqueId val="{00000002-A863-4DF6-A671-6B7376382F6E}"/>
            </c:ext>
          </c:extLst>
        </c:ser>
        <c:dLbls>
          <c:showLegendKey val="0"/>
          <c:showVal val="0"/>
          <c:showCatName val="0"/>
          <c:showSerName val="0"/>
          <c:showPercent val="0"/>
          <c:showBubbleSize val="0"/>
        </c:dLbls>
        <c:marker val="1"/>
        <c:smooth val="0"/>
        <c:axId val="188524816"/>
        <c:axId val="188521072"/>
      </c:lineChart>
      <c:catAx>
        <c:axId val="188524816"/>
        <c:scaling>
          <c:orientation val="minMax"/>
        </c:scaling>
        <c:delete val="0"/>
        <c:axPos val="b"/>
        <c:numFmt formatCode="General" sourceLinked="1"/>
        <c:majorTickMark val="none"/>
        <c:minorTickMark val="none"/>
        <c:tickLblPos val="low"/>
        <c:spPr>
          <a:noFill/>
          <a:ln w="9525" cap="flat" cmpd="sng" algn="ctr">
            <a:solidFill>
              <a:sysClr val="windowText" lastClr="000000"/>
            </a:solidFill>
            <a:round/>
          </a:ln>
          <a:effectLst/>
        </c:spPr>
        <c:txPr>
          <a:bodyPr rot="0" vert="horz"/>
          <a:lstStyle/>
          <a:p>
            <a:pPr>
              <a:defRPr/>
            </a:pPr>
            <a:endParaRPr lang="en-US"/>
          </a:p>
        </c:txPr>
        <c:crossAx val="188521072"/>
        <c:crosses val="autoZero"/>
        <c:auto val="1"/>
        <c:lblAlgn val="ctr"/>
        <c:lblOffset val="100"/>
        <c:tickLblSkip val="9"/>
        <c:noMultiLvlLbl val="0"/>
      </c:catAx>
      <c:valAx>
        <c:axId val="188521072"/>
        <c:scaling>
          <c:orientation val="minMax"/>
          <c:max val="30"/>
          <c:min val="-20"/>
        </c:scaling>
        <c:delete val="0"/>
        <c:axPos val="l"/>
        <c:numFmt formatCode="General" sourceLinked="1"/>
        <c:majorTickMark val="none"/>
        <c:minorTickMark val="none"/>
        <c:tickLblPos val="nextTo"/>
        <c:spPr>
          <a:noFill/>
          <a:ln>
            <a:noFill/>
          </a:ln>
          <a:effectLst/>
        </c:spPr>
        <c:txPr>
          <a:bodyPr rot="-60000000" vert="horz"/>
          <a:lstStyle/>
          <a:p>
            <a:pPr>
              <a:defRPr/>
            </a:pPr>
            <a:endParaRPr lang="en-US"/>
          </a:p>
        </c:txPr>
        <c:crossAx val="188524816"/>
        <c:crosses val="autoZero"/>
        <c:crossBetween val="between"/>
        <c:majorUnit val="10"/>
      </c:valAx>
      <c:spPr>
        <a:noFill/>
        <a:ln>
          <a:noFill/>
        </a:ln>
        <a:effectLst/>
      </c:spPr>
    </c:plotArea>
    <c:plotVisOnly val="1"/>
    <c:dispBlanksAs val="gap"/>
    <c:showDLblsOverMax val="0"/>
  </c:chart>
  <c:spPr>
    <a:solidFill>
      <a:sysClr val="window" lastClr="FFFFFF"/>
    </a:solidFill>
    <a:ln w="9525" cap="flat" cmpd="sng" algn="ctr">
      <a:noFill/>
      <a:round/>
    </a:ln>
    <a:effectLst/>
  </c:spPr>
  <c:txPr>
    <a:bodyPr/>
    <a:lstStyle/>
    <a:p>
      <a:pPr>
        <a:defRPr sz="3200" b="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2"/>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95325031290306"/>
          <c:y val="0.13270497437820269"/>
          <c:w val="0.85576900656291155"/>
          <c:h val="0.63897450318710158"/>
        </c:manualLayout>
      </c:layout>
      <c:barChart>
        <c:barDir val="col"/>
        <c:grouping val="stacked"/>
        <c:varyColors val="0"/>
        <c:ser>
          <c:idx val="0"/>
          <c:order val="0"/>
          <c:tx>
            <c:strRef>
              <c:f>'5.2.1.A'!$W$2</c:f>
              <c:strCache>
                <c:ptCount val="1"/>
                <c:pt idx="0">
                  <c:v>Government</c:v>
                </c:pt>
              </c:strCache>
            </c:strRef>
          </c:tx>
          <c:spPr>
            <a:solidFill>
              <a:srgbClr val="002345"/>
            </a:solidFill>
            <a:ln>
              <a:noFill/>
            </a:ln>
            <a:effectLst/>
          </c:spPr>
          <c:invertIfNegative val="0"/>
          <c:cat>
            <c:multiLvlStrRef>
              <c:f>'5.2.1.A'!$U$3:$V$8</c:f>
              <c:multiLvlStrCache>
                <c:ptCount val="6"/>
                <c:lvl>
                  <c:pt idx="0">
                    <c:v>2001</c:v>
                  </c:pt>
                  <c:pt idx="1">
                    <c:v>2007</c:v>
                  </c:pt>
                  <c:pt idx="2">
                    <c:v>2018</c:v>
                  </c:pt>
                  <c:pt idx="3">
                    <c:v>2001</c:v>
                  </c:pt>
                  <c:pt idx="4">
                    <c:v>2007</c:v>
                  </c:pt>
                  <c:pt idx="5">
                    <c:v>2018</c:v>
                  </c:pt>
                </c:lvl>
                <c:lvl>
                  <c:pt idx="0">
                    <c:v>Advanced economies</c:v>
                  </c:pt>
                  <c:pt idx="3">
                    <c:v>EMDEs</c:v>
                  </c:pt>
                </c:lvl>
              </c:multiLvlStrCache>
            </c:multiLvlStrRef>
          </c:cat>
          <c:val>
            <c:numRef>
              <c:f>'5.2.1.A'!$W$3:$W$8</c:f>
              <c:numCache>
                <c:formatCode>General</c:formatCode>
                <c:ptCount val="6"/>
                <c:pt idx="0">
                  <c:v>70.099999999999994</c:v>
                </c:pt>
                <c:pt idx="1">
                  <c:v>71.400000000000006</c:v>
                </c:pt>
                <c:pt idx="2">
                  <c:v>103.5</c:v>
                </c:pt>
                <c:pt idx="3">
                  <c:v>48.4</c:v>
                </c:pt>
                <c:pt idx="4">
                  <c:v>35.799999999999997</c:v>
                </c:pt>
                <c:pt idx="5">
                  <c:v>50.6</c:v>
                </c:pt>
              </c:numCache>
            </c:numRef>
          </c:val>
          <c:extLst>
            <c:ext xmlns:c16="http://schemas.microsoft.com/office/drawing/2014/chart" uri="{C3380CC4-5D6E-409C-BE32-E72D297353CC}">
              <c16:uniqueId val="{00000000-C588-4AEE-90BB-0F483866A391}"/>
            </c:ext>
          </c:extLst>
        </c:ser>
        <c:ser>
          <c:idx val="1"/>
          <c:order val="1"/>
          <c:tx>
            <c:strRef>
              <c:f>'5.2.1.A'!$X$2</c:f>
              <c:strCache>
                <c:ptCount val="1"/>
                <c:pt idx="0">
                  <c:v>Private</c:v>
                </c:pt>
              </c:strCache>
            </c:strRef>
          </c:tx>
          <c:spPr>
            <a:solidFill>
              <a:srgbClr val="EB1C2D"/>
            </a:solidFill>
            <a:ln>
              <a:noFill/>
            </a:ln>
            <a:effectLst/>
          </c:spPr>
          <c:invertIfNegative val="0"/>
          <c:cat>
            <c:multiLvlStrRef>
              <c:f>'5.2.1.A'!$U$3:$V$8</c:f>
              <c:multiLvlStrCache>
                <c:ptCount val="6"/>
                <c:lvl>
                  <c:pt idx="0">
                    <c:v>2001</c:v>
                  </c:pt>
                  <c:pt idx="1">
                    <c:v>2007</c:v>
                  </c:pt>
                  <c:pt idx="2">
                    <c:v>2018</c:v>
                  </c:pt>
                  <c:pt idx="3">
                    <c:v>2001</c:v>
                  </c:pt>
                  <c:pt idx="4">
                    <c:v>2007</c:v>
                  </c:pt>
                  <c:pt idx="5">
                    <c:v>2018</c:v>
                  </c:pt>
                </c:lvl>
                <c:lvl>
                  <c:pt idx="0">
                    <c:v>Advanced economies</c:v>
                  </c:pt>
                  <c:pt idx="3">
                    <c:v>EMDEs</c:v>
                  </c:pt>
                </c:lvl>
              </c:multiLvlStrCache>
            </c:multiLvlStrRef>
          </c:cat>
          <c:val>
            <c:numRef>
              <c:f>'5.2.1.A'!$X$3:$X$8</c:f>
              <c:numCache>
                <c:formatCode>General</c:formatCode>
                <c:ptCount val="6"/>
                <c:pt idx="0">
                  <c:v>146.19999999999999</c:v>
                </c:pt>
                <c:pt idx="1">
                  <c:v>163.6</c:v>
                </c:pt>
                <c:pt idx="2">
                  <c:v>161.6</c:v>
                </c:pt>
                <c:pt idx="3">
                  <c:v>49.3</c:v>
                </c:pt>
                <c:pt idx="4">
                  <c:v>59.8</c:v>
                </c:pt>
                <c:pt idx="5">
                  <c:v>118.1</c:v>
                </c:pt>
              </c:numCache>
            </c:numRef>
          </c:val>
          <c:extLst>
            <c:ext xmlns:c16="http://schemas.microsoft.com/office/drawing/2014/chart" uri="{C3380CC4-5D6E-409C-BE32-E72D297353CC}">
              <c16:uniqueId val="{00000001-C588-4AEE-90BB-0F483866A391}"/>
            </c:ext>
          </c:extLst>
        </c:ser>
        <c:dLbls>
          <c:showLegendKey val="0"/>
          <c:showVal val="0"/>
          <c:showCatName val="0"/>
          <c:showSerName val="0"/>
          <c:showPercent val="0"/>
          <c:showBubbleSize val="0"/>
        </c:dLbls>
        <c:gapWidth val="150"/>
        <c:overlap val="100"/>
        <c:axId val="1517912496"/>
        <c:axId val="1329755008"/>
      </c:barChart>
      <c:catAx>
        <c:axId val="1517912496"/>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329755008"/>
        <c:crosses val="autoZero"/>
        <c:auto val="1"/>
        <c:lblAlgn val="ctr"/>
        <c:lblOffset val="100"/>
        <c:noMultiLvlLbl val="0"/>
      </c:catAx>
      <c:valAx>
        <c:axId val="1329755008"/>
        <c:scaling>
          <c:orientation val="minMax"/>
          <c:max val="300"/>
          <c:min val="0"/>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517912496"/>
        <c:crosses val="autoZero"/>
        <c:crossBetween val="between"/>
        <c:majorUnit val="100"/>
      </c:valAx>
      <c:spPr>
        <a:noFill/>
        <a:ln>
          <a:noFill/>
        </a:ln>
        <a:effectLst/>
      </c:spPr>
    </c:plotArea>
    <c:legend>
      <c:legendPos val="b"/>
      <c:layout>
        <c:manualLayout>
          <c:xMode val="edge"/>
          <c:yMode val="edge"/>
          <c:x val="0.33610662729658791"/>
          <c:y val="8.075473899095946E-2"/>
          <c:w val="0.59167552493438325"/>
          <c:h val="7.6652668416447939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9803697876188119E-2"/>
          <c:y val="0.13270497437820269"/>
          <c:w val="0.88630735526891924"/>
          <c:h val="0.63897450318710158"/>
        </c:manualLayout>
      </c:layout>
      <c:barChart>
        <c:barDir val="col"/>
        <c:grouping val="clustered"/>
        <c:varyColors val="0"/>
        <c:ser>
          <c:idx val="0"/>
          <c:order val="0"/>
          <c:tx>
            <c:strRef>
              <c:f>'5.2.1.B'!$W$2</c:f>
              <c:strCache>
                <c:ptCount val="1"/>
                <c:pt idx="0">
                  <c:v>Percent</c:v>
                </c:pt>
              </c:strCache>
            </c:strRef>
          </c:tx>
          <c:spPr>
            <a:solidFill>
              <a:srgbClr val="002345"/>
            </a:solidFill>
            <a:ln>
              <a:noFill/>
            </a:ln>
            <a:effectLst/>
          </c:spPr>
          <c:invertIfNegative val="0"/>
          <c:dPt>
            <c:idx val="1"/>
            <c:invertIfNegative val="0"/>
            <c:bubble3D val="0"/>
            <c:spPr>
              <a:solidFill>
                <a:srgbClr val="EB1C2D"/>
              </a:solidFill>
              <a:ln>
                <a:noFill/>
              </a:ln>
              <a:effectLst/>
            </c:spPr>
            <c:extLst>
              <c:ext xmlns:c16="http://schemas.microsoft.com/office/drawing/2014/chart" uri="{C3380CC4-5D6E-409C-BE32-E72D297353CC}">
                <c16:uniqueId val="{00000001-0419-42E0-B12A-C89B9ADF0741}"/>
              </c:ext>
            </c:extLst>
          </c:dPt>
          <c:dPt>
            <c:idx val="3"/>
            <c:invertIfNegative val="0"/>
            <c:bubble3D val="0"/>
            <c:spPr>
              <a:solidFill>
                <a:srgbClr val="EB1C2D"/>
              </a:solidFill>
              <a:ln>
                <a:noFill/>
              </a:ln>
              <a:effectLst/>
            </c:spPr>
            <c:extLst>
              <c:ext xmlns:c16="http://schemas.microsoft.com/office/drawing/2014/chart" uri="{C3380CC4-5D6E-409C-BE32-E72D297353CC}">
                <c16:uniqueId val="{00000003-0419-42E0-B12A-C89B9ADF0741}"/>
              </c:ext>
            </c:extLst>
          </c:dPt>
          <c:cat>
            <c:multiLvlStrRef>
              <c:f>'5.2.1.B'!$U$3:$V$6</c:f>
              <c:multiLvlStrCache>
                <c:ptCount val="4"/>
                <c:lvl>
                  <c:pt idx="0">
                    <c:v>2007</c:v>
                  </c:pt>
                  <c:pt idx="1">
                    <c:v>2018</c:v>
                  </c:pt>
                  <c:pt idx="2">
                    <c:v>2007</c:v>
                  </c:pt>
                  <c:pt idx="3">
                    <c:v>2018</c:v>
                  </c:pt>
                </c:lvl>
                <c:lvl>
                  <c:pt idx="0">
                    <c:v>Advanced economies</c:v>
                  </c:pt>
                  <c:pt idx="2">
                    <c:v>EMDEs</c:v>
                  </c:pt>
                </c:lvl>
              </c:multiLvlStrCache>
            </c:multiLvlStrRef>
          </c:cat>
          <c:val>
            <c:numRef>
              <c:f>'5.2.1.B'!$W$3:$W$6</c:f>
              <c:numCache>
                <c:formatCode>0.0</c:formatCode>
                <c:ptCount val="4"/>
                <c:pt idx="0">
                  <c:v>42.8</c:v>
                </c:pt>
                <c:pt idx="1">
                  <c:v>43.7</c:v>
                </c:pt>
                <c:pt idx="2">
                  <c:v>32</c:v>
                </c:pt>
                <c:pt idx="3">
                  <c:v>43.4</c:v>
                </c:pt>
              </c:numCache>
            </c:numRef>
          </c:val>
          <c:extLst>
            <c:ext xmlns:c16="http://schemas.microsoft.com/office/drawing/2014/chart" uri="{C3380CC4-5D6E-409C-BE32-E72D297353CC}">
              <c16:uniqueId val="{00000004-0419-42E0-B12A-C89B9ADF0741}"/>
            </c:ext>
          </c:extLst>
        </c:ser>
        <c:dLbls>
          <c:showLegendKey val="0"/>
          <c:showVal val="0"/>
          <c:showCatName val="0"/>
          <c:showSerName val="0"/>
          <c:showPercent val="0"/>
          <c:showBubbleSize val="0"/>
        </c:dLbls>
        <c:gapWidth val="150"/>
        <c:axId val="1328153840"/>
        <c:axId val="1568075584"/>
      </c:barChart>
      <c:catAx>
        <c:axId val="1328153840"/>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568075584"/>
        <c:crosses val="autoZero"/>
        <c:auto val="1"/>
        <c:lblAlgn val="ctr"/>
        <c:lblOffset val="100"/>
        <c:noMultiLvlLbl val="0"/>
      </c:catAx>
      <c:valAx>
        <c:axId val="1568075584"/>
        <c:scaling>
          <c:orientation val="minMax"/>
          <c:max val="45"/>
          <c:min val="30"/>
        </c:scaling>
        <c:delete val="0"/>
        <c:axPos val="l"/>
        <c:numFmt formatCode="General"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328153840"/>
        <c:crosses val="autoZero"/>
        <c:crossBetween val="between"/>
        <c:majorUnit val="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35979825490382"/>
          <c:y val="0.13865735533058368"/>
          <c:w val="0.7885060331000292"/>
          <c:h val="0.63302212223472065"/>
        </c:manualLayout>
      </c:layout>
      <c:barChart>
        <c:barDir val="col"/>
        <c:grouping val="clustered"/>
        <c:varyColors val="0"/>
        <c:ser>
          <c:idx val="0"/>
          <c:order val="0"/>
          <c:tx>
            <c:strRef>
              <c:f>'5.2.1.C'!$W$2</c:f>
              <c:strCache>
                <c:ptCount val="1"/>
                <c:pt idx="0">
                  <c:v>Percent of GDP</c:v>
                </c:pt>
              </c:strCache>
            </c:strRef>
          </c:tx>
          <c:spPr>
            <a:solidFill>
              <a:srgbClr val="002345"/>
            </a:solidFill>
            <a:ln>
              <a:noFill/>
            </a:ln>
            <a:effectLst/>
          </c:spPr>
          <c:invertIfNegative val="0"/>
          <c:dPt>
            <c:idx val="1"/>
            <c:invertIfNegative val="0"/>
            <c:bubble3D val="0"/>
            <c:spPr>
              <a:solidFill>
                <a:srgbClr val="002345"/>
              </a:solidFill>
              <a:ln>
                <a:noFill/>
              </a:ln>
              <a:effectLst/>
            </c:spPr>
            <c:extLst>
              <c:ext xmlns:c16="http://schemas.microsoft.com/office/drawing/2014/chart" uri="{C3380CC4-5D6E-409C-BE32-E72D297353CC}">
                <c16:uniqueId val="{00000001-3AA5-4E98-A3AF-0BE3840374A0}"/>
              </c:ext>
            </c:extLst>
          </c:dPt>
          <c:dPt>
            <c:idx val="2"/>
            <c:invertIfNegative val="0"/>
            <c:bubble3D val="0"/>
            <c:spPr>
              <a:solidFill>
                <a:srgbClr val="EB1C2D"/>
              </a:solidFill>
              <a:ln>
                <a:noFill/>
              </a:ln>
              <a:effectLst/>
            </c:spPr>
            <c:extLst>
              <c:ext xmlns:c16="http://schemas.microsoft.com/office/drawing/2014/chart" uri="{C3380CC4-5D6E-409C-BE32-E72D297353CC}">
                <c16:uniqueId val="{00000003-3AA5-4E98-A3AF-0BE3840374A0}"/>
              </c:ext>
            </c:extLst>
          </c:dPt>
          <c:dPt>
            <c:idx val="3"/>
            <c:invertIfNegative val="0"/>
            <c:bubble3D val="0"/>
            <c:spPr>
              <a:solidFill>
                <a:srgbClr val="002345"/>
              </a:solidFill>
              <a:ln>
                <a:noFill/>
              </a:ln>
              <a:effectLst/>
            </c:spPr>
            <c:extLst>
              <c:ext xmlns:c16="http://schemas.microsoft.com/office/drawing/2014/chart" uri="{C3380CC4-5D6E-409C-BE32-E72D297353CC}">
                <c16:uniqueId val="{00000005-3AA5-4E98-A3AF-0BE3840374A0}"/>
              </c:ext>
            </c:extLst>
          </c:dPt>
          <c:cat>
            <c:multiLvlStrRef>
              <c:f>'5.2.1.C'!$U$3:$V$8</c:f>
              <c:multiLvlStrCache>
                <c:ptCount val="6"/>
                <c:lvl>
                  <c:pt idx="0">
                    <c:v>2001</c:v>
                  </c:pt>
                  <c:pt idx="1">
                    <c:v>2007</c:v>
                  </c:pt>
                  <c:pt idx="2">
                    <c:v>2017</c:v>
                  </c:pt>
                  <c:pt idx="3">
                    <c:v>2001</c:v>
                  </c:pt>
                  <c:pt idx="4">
                    <c:v>2007</c:v>
                  </c:pt>
                  <c:pt idx="5">
                    <c:v>2017</c:v>
                  </c:pt>
                </c:lvl>
                <c:lvl>
                  <c:pt idx="0">
                    <c:v>Advanced economies</c:v>
                  </c:pt>
                  <c:pt idx="3">
                    <c:v>EMDEs (RHS)</c:v>
                  </c:pt>
                </c:lvl>
              </c:multiLvlStrCache>
            </c:multiLvlStrRef>
          </c:cat>
          <c:val>
            <c:numRef>
              <c:f>'5.2.1.C'!$W$3:$W$8</c:f>
              <c:numCache>
                <c:formatCode>0.0</c:formatCode>
                <c:ptCount val="6"/>
                <c:pt idx="0">
                  <c:v>144.1</c:v>
                </c:pt>
                <c:pt idx="1">
                  <c:v>149.80000000000001</c:v>
                </c:pt>
                <c:pt idx="2">
                  <c:v>156.9</c:v>
                </c:pt>
              </c:numCache>
            </c:numRef>
          </c:val>
          <c:extLst>
            <c:ext xmlns:c16="http://schemas.microsoft.com/office/drawing/2014/chart" uri="{C3380CC4-5D6E-409C-BE32-E72D297353CC}">
              <c16:uniqueId val="{00000006-3AA5-4E98-A3AF-0BE3840374A0}"/>
            </c:ext>
          </c:extLst>
        </c:ser>
        <c:dLbls>
          <c:showLegendKey val="0"/>
          <c:showVal val="0"/>
          <c:showCatName val="0"/>
          <c:showSerName val="0"/>
          <c:showPercent val="0"/>
          <c:showBubbleSize val="0"/>
        </c:dLbls>
        <c:gapWidth val="150"/>
        <c:axId val="1328153840"/>
        <c:axId val="1568075584"/>
      </c:barChart>
      <c:barChart>
        <c:barDir val="col"/>
        <c:grouping val="clustered"/>
        <c:varyColors val="0"/>
        <c:ser>
          <c:idx val="1"/>
          <c:order val="1"/>
          <c:tx>
            <c:strRef>
              <c:f>'5.2.1.C'!$X$2</c:f>
              <c:strCache>
                <c:ptCount val="1"/>
                <c:pt idx="0">
                  <c:v>Percent of GDP</c:v>
                </c:pt>
              </c:strCache>
            </c:strRef>
          </c:tx>
          <c:spPr>
            <a:solidFill>
              <a:srgbClr val="002345"/>
            </a:solidFill>
            <a:ln>
              <a:noFill/>
            </a:ln>
            <a:effectLst/>
          </c:spPr>
          <c:invertIfNegative val="0"/>
          <c:dPt>
            <c:idx val="5"/>
            <c:invertIfNegative val="0"/>
            <c:bubble3D val="0"/>
            <c:spPr>
              <a:solidFill>
                <a:srgbClr val="EB1C2D"/>
              </a:solidFill>
              <a:ln>
                <a:noFill/>
              </a:ln>
              <a:effectLst/>
            </c:spPr>
            <c:extLst>
              <c:ext xmlns:c16="http://schemas.microsoft.com/office/drawing/2014/chart" uri="{C3380CC4-5D6E-409C-BE32-E72D297353CC}">
                <c16:uniqueId val="{00000008-3AA5-4E98-A3AF-0BE3840374A0}"/>
              </c:ext>
            </c:extLst>
          </c:dPt>
          <c:cat>
            <c:multiLvlStrRef>
              <c:f>'5.2.1.C'!$U$3:$V$8</c:f>
              <c:multiLvlStrCache>
                <c:ptCount val="6"/>
                <c:lvl>
                  <c:pt idx="0">
                    <c:v>2001</c:v>
                  </c:pt>
                  <c:pt idx="1">
                    <c:v>2007</c:v>
                  </c:pt>
                  <c:pt idx="2">
                    <c:v>2017</c:v>
                  </c:pt>
                  <c:pt idx="3">
                    <c:v>2001</c:v>
                  </c:pt>
                  <c:pt idx="4">
                    <c:v>2007</c:v>
                  </c:pt>
                  <c:pt idx="5">
                    <c:v>2017</c:v>
                  </c:pt>
                </c:lvl>
                <c:lvl>
                  <c:pt idx="0">
                    <c:v>Advanced economies</c:v>
                  </c:pt>
                  <c:pt idx="3">
                    <c:v>EMDEs (RHS)</c:v>
                  </c:pt>
                </c:lvl>
              </c:multiLvlStrCache>
            </c:multiLvlStrRef>
          </c:cat>
          <c:val>
            <c:numRef>
              <c:f>'5.2.1.C'!$X$3:$X$8</c:f>
              <c:numCache>
                <c:formatCode>0.0</c:formatCode>
                <c:ptCount val="6"/>
                <c:pt idx="3">
                  <c:v>32.5</c:v>
                </c:pt>
                <c:pt idx="4">
                  <c:v>24.7</c:v>
                </c:pt>
                <c:pt idx="5">
                  <c:v>28</c:v>
                </c:pt>
              </c:numCache>
            </c:numRef>
          </c:val>
          <c:extLst>
            <c:ext xmlns:c16="http://schemas.microsoft.com/office/drawing/2014/chart" uri="{C3380CC4-5D6E-409C-BE32-E72D297353CC}">
              <c16:uniqueId val="{00000009-3AA5-4E98-A3AF-0BE3840374A0}"/>
            </c:ext>
          </c:extLst>
        </c:ser>
        <c:dLbls>
          <c:showLegendKey val="0"/>
          <c:showVal val="0"/>
          <c:showCatName val="0"/>
          <c:showSerName val="0"/>
          <c:showPercent val="0"/>
          <c:showBubbleSize val="0"/>
        </c:dLbls>
        <c:gapWidth val="150"/>
        <c:axId val="1518622944"/>
        <c:axId val="1524716000"/>
      </c:barChart>
      <c:catAx>
        <c:axId val="1328153840"/>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568075584"/>
        <c:crosses val="autoZero"/>
        <c:auto val="1"/>
        <c:lblAlgn val="ctr"/>
        <c:lblOffset val="100"/>
        <c:noMultiLvlLbl val="0"/>
      </c:catAx>
      <c:valAx>
        <c:axId val="1568075584"/>
        <c:scaling>
          <c:orientation val="minMax"/>
          <c:max val="160"/>
          <c:min val="120"/>
        </c:scaling>
        <c:delete val="0"/>
        <c:axPos val="l"/>
        <c:numFmt formatCode="General"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328153840"/>
        <c:crosses val="autoZero"/>
        <c:crossBetween val="between"/>
        <c:majorUnit val="10"/>
      </c:valAx>
      <c:valAx>
        <c:axId val="1524716000"/>
        <c:scaling>
          <c:orientation val="minMax"/>
          <c:max val="40"/>
          <c:min val="0"/>
        </c:scaling>
        <c:delete val="0"/>
        <c:axPos val="r"/>
        <c:numFmt formatCode="General" sourceLinked="0"/>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518622944"/>
        <c:crosses val="max"/>
        <c:crossBetween val="between"/>
        <c:majorUnit val="10"/>
      </c:valAx>
      <c:catAx>
        <c:axId val="1518622944"/>
        <c:scaling>
          <c:orientation val="minMax"/>
        </c:scaling>
        <c:delete val="1"/>
        <c:axPos val="b"/>
        <c:numFmt formatCode="General" sourceLinked="1"/>
        <c:majorTickMark val="out"/>
        <c:minorTickMark val="none"/>
        <c:tickLblPos val="nextTo"/>
        <c:crossAx val="1524716000"/>
        <c:crosses val="autoZero"/>
        <c:auto val="1"/>
        <c:lblAlgn val="ctr"/>
        <c:lblOffset val="100"/>
        <c:noMultiLvlLbl val="0"/>
      </c:cat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456948089822122E-2"/>
          <c:y val="0.12873672040994874"/>
          <c:w val="0.80592592592592593"/>
          <c:h val="0.64294275715535554"/>
        </c:manualLayout>
      </c:layout>
      <c:barChart>
        <c:barDir val="col"/>
        <c:grouping val="clustered"/>
        <c:varyColors val="0"/>
        <c:ser>
          <c:idx val="0"/>
          <c:order val="0"/>
          <c:tx>
            <c:strRef>
              <c:f>'5.2.1.D'!$W$2</c:f>
              <c:strCache>
                <c:ptCount val="1"/>
                <c:pt idx="0">
                  <c:v>Index</c:v>
                </c:pt>
              </c:strCache>
            </c:strRef>
          </c:tx>
          <c:spPr>
            <a:solidFill>
              <a:srgbClr val="002345"/>
            </a:solidFill>
            <a:ln>
              <a:noFill/>
            </a:ln>
            <a:effectLst/>
          </c:spPr>
          <c:invertIfNegative val="0"/>
          <c:dPt>
            <c:idx val="1"/>
            <c:invertIfNegative val="0"/>
            <c:bubble3D val="0"/>
            <c:spPr>
              <a:solidFill>
                <a:srgbClr val="002345"/>
              </a:solidFill>
              <a:ln>
                <a:noFill/>
              </a:ln>
              <a:effectLst/>
            </c:spPr>
            <c:extLst>
              <c:ext xmlns:c16="http://schemas.microsoft.com/office/drawing/2014/chart" uri="{C3380CC4-5D6E-409C-BE32-E72D297353CC}">
                <c16:uniqueId val="{00000001-932E-4931-9224-00D593292B2F}"/>
              </c:ext>
            </c:extLst>
          </c:dPt>
          <c:dPt>
            <c:idx val="2"/>
            <c:invertIfNegative val="0"/>
            <c:bubble3D val="0"/>
            <c:spPr>
              <a:solidFill>
                <a:srgbClr val="EB1C2D"/>
              </a:solidFill>
              <a:ln>
                <a:noFill/>
              </a:ln>
              <a:effectLst/>
            </c:spPr>
            <c:extLst>
              <c:ext xmlns:c16="http://schemas.microsoft.com/office/drawing/2014/chart" uri="{C3380CC4-5D6E-409C-BE32-E72D297353CC}">
                <c16:uniqueId val="{00000003-932E-4931-9224-00D593292B2F}"/>
              </c:ext>
            </c:extLst>
          </c:dPt>
          <c:dPt>
            <c:idx val="3"/>
            <c:invertIfNegative val="0"/>
            <c:bubble3D val="0"/>
            <c:spPr>
              <a:solidFill>
                <a:srgbClr val="002345"/>
              </a:solidFill>
              <a:ln>
                <a:noFill/>
              </a:ln>
              <a:effectLst/>
            </c:spPr>
            <c:extLst>
              <c:ext xmlns:c16="http://schemas.microsoft.com/office/drawing/2014/chart" uri="{C3380CC4-5D6E-409C-BE32-E72D297353CC}">
                <c16:uniqueId val="{00000005-932E-4931-9224-00D593292B2F}"/>
              </c:ext>
            </c:extLst>
          </c:dPt>
          <c:cat>
            <c:multiLvlStrRef>
              <c:f>'5.2.1.D'!$U$3:$V$8</c:f>
              <c:multiLvlStrCache>
                <c:ptCount val="6"/>
                <c:lvl>
                  <c:pt idx="0">
                    <c:v>2001</c:v>
                  </c:pt>
                  <c:pt idx="1">
                    <c:v>2007</c:v>
                  </c:pt>
                  <c:pt idx="2">
                    <c:v>2018</c:v>
                  </c:pt>
                  <c:pt idx="3">
                    <c:v>2001</c:v>
                  </c:pt>
                  <c:pt idx="4">
                    <c:v>2007</c:v>
                  </c:pt>
                  <c:pt idx="5">
                    <c:v>2018</c:v>
                  </c:pt>
                </c:lvl>
                <c:lvl>
                  <c:pt idx="0">
                    <c:v>Advanced economies</c:v>
                  </c:pt>
                  <c:pt idx="3">
                    <c:v>EMDEs (RHS)</c:v>
                  </c:pt>
                </c:lvl>
              </c:multiLvlStrCache>
            </c:multiLvlStrRef>
          </c:cat>
          <c:val>
            <c:numRef>
              <c:f>'5.2.1.D'!$W$3:$W$8</c:f>
              <c:numCache>
                <c:formatCode>General</c:formatCode>
                <c:ptCount val="6"/>
                <c:pt idx="0">
                  <c:v>19.5</c:v>
                </c:pt>
                <c:pt idx="1">
                  <c:v>20.2</c:v>
                </c:pt>
                <c:pt idx="2">
                  <c:v>18.600000000000001</c:v>
                </c:pt>
              </c:numCache>
            </c:numRef>
          </c:val>
          <c:extLst>
            <c:ext xmlns:c16="http://schemas.microsoft.com/office/drawing/2014/chart" uri="{C3380CC4-5D6E-409C-BE32-E72D297353CC}">
              <c16:uniqueId val="{00000006-932E-4931-9224-00D593292B2F}"/>
            </c:ext>
          </c:extLst>
        </c:ser>
        <c:dLbls>
          <c:showLegendKey val="0"/>
          <c:showVal val="0"/>
          <c:showCatName val="0"/>
          <c:showSerName val="0"/>
          <c:showPercent val="0"/>
          <c:showBubbleSize val="0"/>
        </c:dLbls>
        <c:gapWidth val="150"/>
        <c:axId val="1328153840"/>
        <c:axId val="1568075584"/>
      </c:barChart>
      <c:barChart>
        <c:barDir val="col"/>
        <c:grouping val="clustered"/>
        <c:varyColors val="0"/>
        <c:ser>
          <c:idx val="1"/>
          <c:order val="1"/>
          <c:tx>
            <c:strRef>
              <c:f>'5.2.1.D'!$X$2</c:f>
              <c:strCache>
                <c:ptCount val="1"/>
                <c:pt idx="0">
                  <c:v>Index</c:v>
                </c:pt>
              </c:strCache>
            </c:strRef>
          </c:tx>
          <c:spPr>
            <a:solidFill>
              <a:srgbClr val="002345"/>
            </a:solidFill>
            <a:ln>
              <a:noFill/>
            </a:ln>
            <a:effectLst/>
          </c:spPr>
          <c:invertIfNegative val="0"/>
          <c:dPt>
            <c:idx val="5"/>
            <c:invertIfNegative val="0"/>
            <c:bubble3D val="0"/>
            <c:spPr>
              <a:solidFill>
                <a:srgbClr val="EB1C2D"/>
              </a:solidFill>
              <a:ln>
                <a:noFill/>
              </a:ln>
              <a:effectLst/>
            </c:spPr>
            <c:extLst>
              <c:ext xmlns:c16="http://schemas.microsoft.com/office/drawing/2014/chart" uri="{C3380CC4-5D6E-409C-BE32-E72D297353CC}">
                <c16:uniqueId val="{00000008-932E-4931-9224-00D593292B2F}"/>
              </c:ext>
            </c:extLst>
          </c:dPt>
          <c:cat>
            <c:multiLvlStrRef>
              <c:f>'5.2.1.D'!$U$3:$V$8</c:f>
              <c:multiLvlStrCache>
                <c:ptCount val="6"/>
                <c:lvl>
                  <c:pt idx="0">
                    <c:v>2001</c:v>
                  </c:pt>
                  <c:pt idx="1">
                    <c:v>2007</c:v>
                  </c:pt>
                  <c:pt idx="2">
                    <c:v>2018</c:v>
                  </c:pt>
                  <c:pt idx="3">
                    <c:v>2001</c:v>
                  </c:pt>
                  <c:pt idx="4">
                    <c:v>2007</c:v>
                  </c:pt>
                  <c:pt idx="5">
                    <c:v>2018</c:v>
                  </c:pt>
                </c:lvl>
                <c:lvl>
                  <c:pt idx="0">
                    <c:v>Advanced economies</c:v>
                  </c:pt>
                  <c:pt idx="3">
                    <c:v>EMDEs (RHS)</c:v>
                  </c:pt>
                </c:lvl>
              </c:multiLvlStrCache>
            </c:multiLvlStrRef>
          </c:cat>
          <c:val>
            <c:numRef>
              <c:f>'5.2.1.D'!$X$3:$X$8</c:f>
              <c:numCache>
                <c:formatCode>General</c:formatCode>
                <c:ptCount val="6"/>
                <c:pt idx="3">
                  <c:v>10</c:v>
                </c:pt>
                <c:pt idx="4">
                  <c:v>9</c:v>
                </c:pt>
                <c:pt idx="5">
                  <c:v>8.5</c:v>
                </c:pt>
              </c:numCache>
            </c:numRef>
          </c:val>
          <c:extLst>
            <c:ext xmlns:c16="http://schemas.microsoft.com/office/drawing/2014/chart" uri="{C3380CC4-5D6E-409C-BE32-E72D297353CC}">
              <c16:uniqueId val="{00000009-932E-4931-9224-00D593292B2F}"/>
            </c:ext>
          </c:extLst>
        </c:ser>
        <c:dLbls>
          <c:showLegendKey val="0"/>
          <c:showVal val="0"/>
          <c:showCatName val="0"/>
          <c:showSerName val="0"/>
          <c:showPercent val="0"/>
          <c:showBubbleSize val="0"/>
        </c:dLbls>
        <c:gapWidth val="150"/>
        <c:axId val="1518622944"/>
        <c:axId val="1524716000"/>
      </c:barChart>
      <c:catAx>
        <c:axId val="1328153840"/>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568075584"/>
        <c:crosses val="autoZero"/>
        <c:auto val="1"/>
        <c:lblAlgn val="ctr"/>
        <c:lblOffset val="100"/>
        <c:noMultiLvlLbl val="0"/>
      </c:catAx>
      <c:valAx>
        <c:axId val="1568075584"/>
        <c:scaling>
          <c:orientation val="minMax"/>
          <c:max val="21"/>
          <c:min val="18"/>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328153840"/>
        <c:crosses val="autoZero"/>
        <c:crossBetween val="between"/>
        <c:majorUnit val="1"/>
      </c:valAx>
      <c:valAx>
        <c:axId val="1524716000"/>
        <c:scaling>
          <c:orientation val="minMax"/>
          <c:max val="11"/>
          <c:min val="8"/>
        </c:scaling>
        <c:delete val="0"/>
        <c:axPos val="r"/>
        <c:numFmt formatCode="General" sourceLinked="0"/>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518622944"/>
        <c:crosses val="max"/>
        <c:crossBetween val="between"/>
        <c:majorUnit val="1"/>
      </c:valAx>
      <c:catAx>
        <c:axId val="1518622944"/>
        <c:scaling>
          <c:orientation val="minMax"/>
        </c:scaling>
        <c:delete val="1"/>
        <c:axPos val="b"/>
        <c:numFmt formatCode="General" sourceLinked="1"/>
        <c:majorTickMark val="out"/>
        <c:minorTickMark val="none"/>
        <c:tickLblPos val="nextTo"/>
        <c:crossAx val="1524716000"/>
        <c:crosses val="autoZero"/>
        <c:auto val="1"/>
        <c:lblAlgn val="ctr"/>
        <c:lblOffset val="100"/>
        <c:noMultiLvlLbl val="0"/>
      </c:cat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509004082822981"/>
          <c:y val="0.12873672040994874"/>
          <c:w val="0.86685440361621469"/>
          <c:h val="0.75561492313460821"/>
        </c:manualLayout>
      </c:layout>
      <c:barChart>
        <c:barDir val="col"/>
        <c:grouping val="clustered"/>
        <c:varyColors val="0"/>
        <c:ser>
          <c:idx val="0"/>
          <c:order val="0"/>
          <c:tx>
            <c:strRef>
              <c:f>'5.2.2.A'!$V$2</c:f>
              <c:strCache>
                <c:ptCount val="1"/>
                <c:pt idx="0">
                  <c:v>Shade</c:v>
                </c:pt>
              </c:strCache>
            </c:strRef>
          </c:tx>
          <c:spPr>
            <a:solidFill>
              <a:schemeClr val="bg1">
                <a:lumMod val="65000"/>
                <a:alpha val="20000"/>
              </a:schemeClr>
            </a:solidFill>
            <a:ln>
              <a:noFill/>
            </a:ln>
            <a:effectLst/>
          </c:spPr>
          <c:invertIfNegative val="0"/>
          <c:cat>
            <c:strRef>
              <c:f>'5.2.2.A'!$U$3:$U$7</c:f>
              <c:strCache>
                <c:ptCount val="5"/>
                <c:pt idx="0">
                  <c:v>t-2</c:v>
                </c:pt>
                <c:pt idx="1">
                  <c:v>t-1</c:v>
                </c:pt>
                <c:pt idx="2">
                  <c:v>t</c:v>
                </c:pt>
                <c:pt idx="3">
                  <c:v>t+1</c:v>
                </c:pt>
                <c:pt idx="4">
                  <c:v>t+2</c:v>
                </c:pt>
              </c:strCache>
            </c:strRef>
          </c:cat>
          <c:val>
            <c:numRef>
              <c:f>'5.2.2.A'!$V$3:$V$7</c:f>
              <c:numCache>
                <c:formatCode>General</c:formatCode>
                <c:ptCount val="5"/>
                <c:pt idx="2">
                  <c:v>1</c:v>
                </c:pt>
              </c:numCache>
            </c:numRef>
          </c:val>
          <c:extLst>
            <c:ext xmlns:c16="http://schemas.microsoft.com/office/drawing/2014/chart" uri="{C3380CC4-5D6E-409C-BE32-E72D297353CC}">
              <c16:uniqueId val="{00000000-81F9-479A-BFD8-BE1E95E27B30}"/>
            </c:ext>
          </c:extLst>
        </c:ser>
        <c:dLbls>
          <c:showLegendKey val="0"/>
          <c:showVal val="0"/>
          <c:showCatName val="0"/>
          <c:showSerName val="0"/>
          <c:showPercent val="0"/>
          <c:showBubbleSize val="0"/>
        </c:dLbls>
        <c:gapWidth val="150"/>
        <c:axId val="1594888095"/>
        <c:axId val="1945124975"/>
      </c:barChart>
      <c:lineChart>
        <c:grouping val="standard"/>
        <c:varyColors val="0"/>
        <c:ser>
          <c:idx val="1"/>
          <c:order val="1"/>
          <c:tx>
            <c:strRef>
              <c:f>'5.2.2.A'!$W$2</c:f>
              <c:strCache>
                <c:ptCount val="1"/>
                <c:pt idx="0">
                  <c:v>Median</c:v>
                </c:pt>
              </c:strCache>
            </c:strRef>
          </c:tx>
          <c:spPr>
            <a:ln w="76200" cap="rnd">
              <a:solidFill>
                <a:srgbClr val="002345"/>
              </a:solidFill>
              <a:round/>
            </a:ln>
            <a:effectLst/>
          </c:spPr>
          <c:marker>
            <c:symbol val="none"/>
          </c:marker>
          <c:cat>
            <c:strRef>
              <c:f>'5.2.2.A'!$U$3:$U$7</c:f>
              <c:strCache>
                <c:ptCount val="5"/>
                <c:pt idx="0">
                  <c:v>t-2</c:v>
                </c:pt>
                <c:pt idx="1">
                  <c:v>t-1</c:v>
                </c:pt>
                <c:pt idx="2">
                  <c:v>t</c:v>
                </c:pt>
                <c:pt idx="3">
                  <c:v>t+1</c:v>
                </c:pt>
                <c:pt idx="4">
                  <c:v>t+2</c:v>
                </c:pt>
              </c:strCache>
            </c:strRef>
          </c:cat>
          <c:val>
            <c:numRef>
              <c:f>'5.2.2.A'!$W$3:$W$7</c:f>
              <c:numCache>
                <c:formatCode>0.0</c:formatCode>
                <c:ptCount val="5"/>
                <c:pt idx="0">
                  <c:v>36.200000000000003</c:v>
                </c:pt>
                <c:pt idx="1">
                  <c:v>40.4</c:v>
                </c:pt>
                <c:pt idx="2">
                  <c:v>51.8</c:v>
                </c:pt>
                <c:pt idx="3">
                  <c:v>55</c:v>
                </c:pt>
                <c:pt idx="4">
                  <c:v>53.1</c:v>
                </c:pt>
              </c:numCache>
            </c:numRef>
          </c:val>
          <c:smooth val="0"/>
          <c:extLst>
            <c:ext xmlns:c16="http://schemas.microsoft.com/office/drawing/2014/chart" uri="{C3380CC4-5D6E-409C-BE32-E72D297353CC}">
              <c16:uniqueId val="{00000001-81F9-479A-BFD8-BE1E95E27B30}"/>
            </c:ext>
          </c:extLst>
        </c:ser>
        <c:ser>
          <c:idx val="2"/>
          <c:order val="2"/>
          <c:tx>
            <c:strRef>
              <c:f>'5.2.2.A'!$X$2</c:f>
              <c:strCache>
                <c:ptCount val="1"/>
                <c:pt idx="0">
                  <c:v>Interquartile range</c:v>
                </c:pt>
              </c:strCache>
            </c:strRef>
          </c:tx>
          <c:spPr>
            <a:ln w="63500" cap="rnd">
              <a:solidFill>
                <a:srgbClr val="002345"/>
              </a:solidFill>
              <a:prstDash val="sysDash"/>
              <a:round/>
            </a:ln>
            <a:effectLst/>
          </c:spPr>
          <c:marker>
            <c:symbol val="none"/>
          </c:marker>
          <c:cat>
            <c:strRef>
              <c:f>'5.2.2.A'!$U$3:$U$7</c:f>
              <c:strCache>
                <c:ptCount val="5"/>
                <c:pt idx="0">
                  <c:v>t-2</c:v>
                </c:pt>
                <c:pt idx="1">
                  <c:v>t-1</c:v>
                </c:pt>
                <c:pt idx="2">
                  <c:v>t</c:v>
                </c:pt>
                <c:pt idx="3">
                  <c:v>t+1</c:v>
                </c:pt>
                <c:pt idx="4">
                  <c:v>t+2</c:v>
                </c:pt>
              </c:strCache>
            </c:strRef>
          </c:cat>
          <c:val>
            <c:numRef>
              <c:f>'5.2.2.A'!$X$3:$X$7</c:f>
              <c:numCache>
                <c:formatCode>0.0</c:formatCode>
                <c:ptCount val="5"/>
                <c:pt idx="0">
                  <c:v>20.9</c:v>
                </c:pt>
                <c:pt idx="1">
                  <c:v>21.9</c:v>
                </c:pt>
                <c:pt idx="2">
                  <c:v>26.6</c:v>
                </c:pt>
                <c:pt idx="3">
                  <c:v>29</c:v>
                </c:pt>
                <c:pt idx="4">
                  <c:v>31.1</c:v>
                </c:pt>
              </c:numCache>
            </c:numRef>
          </c:val>
          <c:smooth val="0"/>
          <c:extLst>
            <c:ext xmlns:c16="http://schemas.microsoft.com/office/drawing/2014/chart" uri="{C3380CC4-5D6E-409C-BE32-E72D297353CC}">
              <c16:uniqueId val="{00000002-81F9-479A-BFD8-BE1E95E27B30}"/>
            </c:ext>
          </c:extLst>
        </c:ser>
        <c:ser>
          <c:idx val="3"/>
          <c:order val="3"/>
          <c:tx>
            <c:strRef>
              <c:f>'5.2.2.A'!$Y$2</c:f>
              <c:strCache>
                <c:ptCount val="1"/>
                <c:pt idx="0">
                  <c:v>Upper bound</c:v>
                </c:pt>
              </c:strCache>
            </c:strRef>
          </c:tx>
          <c:spPr>
            <a:ln w="63500" cap="rnd">
              <a:solidFill>
                <a:srgbClr val="002345"/>
              </a:solidFill>
              <a:prstDash val="sysDash"/>
              <a:round/>
            </a:ln>
            <a:effectLst/>
          </c:spPr>
          <c:marker>
            <c:symbol val="none"/>
          </c:marker>
          <c:cat>
            <c:strRef>
              <c:f>'5.2.2.A'!$U$3:$U$7</c:f>
              <c:strCache>
                <c:ptCount val="5"/>
                <c:pt idx="0">
                  <c:v>t-2</c:v>
                </c:pt>
                <c:pt idx="1">
                  <c:v>t-1</c:v>
                </c:pt>
                <c:pt idx="2">
                  <c:v>t</c:v>
                </c:pt>
                <c:pt idx="3">
                  <c:v>t+1</c:v>
                </c:pt>
                <c:pt idx="4">
                  <c:v>t+2</c:v>
                </c:pt>
              </c:strCache>
            </c:strRef>
          </c:cat>
          <c:val>
            <c:numRef>
              <c:f>'5.2.2.A'!$Y$3:$Y$7</c:f>
              <c:numCache>
                <c:formatCode>0.0</c:formatCode>
                <c:ptCount val="5"/>
                <c:pt idx="0">
                  <c:v>69.8</c:v>
                </c:pt>
                <c:pt idx="1">
                  <c:v>75.7</c:v>
                </c:pt>
                <c:pt idx="2">
                  <c:v>88</c:v>
                </c:pt>
                <c:pt idx="3">
                  <c:v>79.8</c:v>
                </c:pt>
                <c:pt idx="4">
                  <c:v>70.8</c:v>
                </c:pt>
              </c:numCache>
            </c:numRef>
          </c:val>
          <c:smooth val="0"/>
          <c:extLst>
            <c:ext xmlns:c16="http://schemas.microsoft.com/office/drawing/2014/chart" uri="{C3380CC4-5D6E-409C-BE32-E72D297353CC}">
              <c16:uniqueId val="{00000003-81F9-479A-BFD8-BE1E95E27B30}"/>
            </c:ext>
          </c:extLst>
        </c:ser>
        <c:ser>
          <c:idx val="4"/>
          <c:order val="4"/>
          <c:tx>
            <c:strRef>
              <c:f>'5.2.2.A'!$Z$2</c:f>
              <c:strCache>
                <c:ptCount val="1"/>
                <c:pt idx="0">
                  <c:v>Current (t=2018)</c:v>
                </c:pt>
              </c:strCache>
            </c:strRef>
          </c:tx>
          <c:spPr>
            <a:ln w="76200" cap="rnd">
              <a:solidFill>
                <a:srgbClr val="EB1C2D"/>
              </a:solidFill>
              <a:round/>
            </a:ln>
            <a:effectLst/>
          </c:spPr>
          <c:marker>
            <c:symbol val="none"/>
          </c:marker>
          <c:cat>
            <c:strRef>
              <c:f>'5.2.2.A'!$U$3:$U$7</c:f>
              <c:strCache>
                <c:ptCount val="5"/>
                <c:pt idx="0">
                  <c:v>t-2</c:v>
                </c:pt>
                <c:pt idx="1">
                  <c:v>t-1</c:v>
                </c:pt>
                <c:pt idx="2">
                  <c:v>t</c:v>
                </c:pt>
                <c:pt idx="3">
                  <c:v>t+1</c:v>
                </c:pt>
                <c:pt idx="4">
                  <c:v>t+2</c:v>
                </c:pt>
              </c:strCache>
            </c:strRef>
          </c:cat>
          <c:val>
            <c:numRef>
              <c:f>'5.2.2.A'!$Z$3:$Z$7</c:f>
              <c:numCache>
                <c:formatCode>0.0</c:formatCode>
                <c:ptCount val="5"/>
                <c:pt idx="0">
                  <c:v>48.4</c:v>
                </c:pt>
                <c:pt idx="1">
                  <c:v>50.4</c:v>
                </c:pt>
                <c:pt idx="2">
                  <c:v>50.5</c:v>
                </c:pt>
              </c:numCache>
            </c:numRef>
          </c:val>
          <c:smooth val="0"/>
          <c:extLst>
            <c:ext xmlns:c16="http://schemas.microsoft.com/office/drawing/2014/chart" uri="{C3380CC4-5D6E-409C-BE32-E72D297353CC}">
              <c16:uniqueId val="{00000004-81F9-479A-BFD8-BE1E95E27B30}"/>
            </c:ext>
          </c:extLst>
        </c:ser>
        <c:dLbls>
          <c:showLegendKey val="0"/>
          <c:showVal val="0"/>
          <c:showCatName val="0"/>
          <c:showSerName val="0"/>
          <c:showPercent val="0"/>
          <c:showBubbleSize val="0"/>
        </c:dLbls>
        <c:marker val="1"/>
        <c:smooth val="0"/>
        <c:axId val="1845887151"/>
        <c:axId val="1816617279"/>
      </c:lineChart>
      <c:catAx>
        <c:axId val="1845887151"/>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816617279"/>
        <c:crosses val="autoZero"/>
        <c:auto val="1"/>
        <c:lblAlgn val="ctr"/>
        <c:lblOffset val="100"/>
        <c:noMultiLvlLbl val="0"/>
      </c:catAx>
      <c:valAx>
        <c:axId val="1816617279"/>
        <c:scaling>
          <c:orientation val="minMax"/>
          <c:max val="100"/>
          <c:min val="20"/>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845887151"/>
        <c:crosses val="autoZero"/>
        <c:crossBetween val="between"/>
        <c:majorUnit val="20"/>
      </c:valAx>
      <c:valAx>
        <c:axId val="1945124975"/>
        <c:scaling>
          <c:orientation val="minMax"/>
          <c:max val="1"/>
          <c:min val="0"/>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594888095"/>
        <c:crosses val="max"/>
        <c:crossBetween val="between"/>
        <c:majorUnit val="0.2"/>
      </c:valAx>
      <c:catAx>
        <c:axId val="1594888095"/>
        <c:scaling>
          <c:orientation val="minMax"/>
        </c:scaling>
        <c:delete val="1"/>
        <c:axPos val="b"/>
        <c:numFmt formatCode="General" sourceLinked="1"/>
        <c:majorTickMark val="out"/>
        <c:minorTickMark val="none"/>
        <c:tickLblPos val="nextTo"/>
        <c:crossAx val="1945124975"/>
        <c:crosses val="autoZero"/>
        <c:auto val="1"/>
        <c:lblAlgn val="ctr"/>
        <c:lblOffset val="100"/>
        <c:noMultiLvlLbl val="0"/>
      </c:catAx>
      <c:spPr>
        <a:noFill/>
        <a:ln>
          <a:noFill/>
        </a:ln>
        <a:effectLst/>
      </c:spPr>
    </c:plotArea>
    <c:legend>
      <c:legendPos val="b"/>
      <c:legendEntry>
        <c:idx val="0"/>
        <c:delete val="1"/>
      </c:legendEntry>
      <c:legendEntry>
        <c:idx val="3"/>
        <c:delete val="1"/>
      </c:legendEntry>
      <c:layout>
        <c:manualLayout>
          <c:xMode val="edge"/>
          <c:yMode val="edge"/>
          <c:x val="0.53638484724707958"/>
          <c:y val="6.7475940507436567E-3"/>
          <c:w val="0.46196287970025912"/>
          <c:h val="0.20277621547306587"/>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7970709390492849E-2"/>
          <c:y val="0.13569225721784778"/>
          <c:w val="0.8839737350539516"/>
          <c:h val="0.74865938632670914"/>
        </c:manualLayout>
      </c:layout>
      <c:barChart>
        <c:barDir val="col"/>
        <c:grouping val="clustered"/>
        <c:varyColors val="0"/>
        <c:ser>
          <c:idx val="0"/>
          <c:order val="0"/>
          <c:tx>
            <c:strRef>
              <c:f>'5.2.2.B'!$V$2</c:f>
              <c:strCache>
                <c:ptCount val="1"/>
                <c:pt idx="0">
                  <c:v>Shade</c:v>
                </c:pt>
              </c:strCache>
            </c:strRef>
          </c:tx>
          <c:spPr>
            <a:solidFill>
              <a:schemeClr val="bg1">
                <a:lumMod val="65000"/>
                <a:alpha val="20000"/>
              </a:schemeClr>
            </a:solidFill>
            <a:ln>
              <a:noFill/>
            </a:ln>
            <a:effectLst/>
          </c:spPr>
          <c:invertIfNegative val="0"/>
          <c:cat>
            <c:strRef>
              <c:f>'5.2.2.B'!$U$3:$U$7</c:f>
              <c:strCache>
                <c:ptCount val="5"/>
                <c:pt idx="0">
                  <c:v>t-2</c:v>
                </c:pt>
                <c:pt idx="1">
                  <c:v>t-1</c:v>
                </c:pt>
                <c:pt idx="2">
                  <c:v>t</c:v>
                </c:pt>
                <c:pt idx="3">
                  <c:v>t+1</c:v>
                </c:pt>
                <c:pt idx="4">
                  <c:v>t+2</c:v>
                </c:pt>
              </c:strCache>
            </c:strRef>
          </c:cat>
          <c:val>
            <c:numRef>
              <c:f>'5.2.2.B'!$V$3:$V$7</c:f>
              <c:numCache>
                <c:formatCode>General</c:formatCode>
                <c:ptCount val="5"/>
                <c:pt idx="2">
                  <c:v>1</c:v>
                </c:pt>
              </c:numCache>
            </c:numRef>
          </c:val>
          <c:extLst>
            <c:ext xmlns:c16="http://schemas.microsoft.com/office/drawing/2014/chart" uri="{C3380CC4-5D6E-409C-BE32-E72D297353CC}">
              <c16:uniqueId val="{00000000-3C91-4707-AB41-2DD03D496D64}"/>
            </c:ext>
          </c:extLst>
        </c:ser>
        <c:dLbls>
          <c:showLegendKey val="0"/>
          <c:showVal val="0"/>
          <c:showCatName val="0"/>
          <c:showSerName val="0"/>
          <c:showPercent val="0"/>
          <c:showBubbleSize val="0"/>
        </c:dLbls>
        <c:gapWidth val="150"/>
        <c:axId val="1594888095"/>
        <c:axId val="1945124975"/>
      </c:barChart>
      <c:lineChart>
        <c:grouping val="standard"/>
        <c:varyColors val="0"/>
        <c:ser>
          <c:idx val="1"/>
          <c:order val="1"/>
          <c:tx>
            <c:strRef>
              <c:f>'5.2.2.B'!$W$2</c:f>
              <c:strCache>
                <c:ptCount val="1"/>
                <c:pt idx="0">
                  <c:v>Median</c:v>
                </c:pt>
              </c:strCache>
            </c:strRef>
          </c:tx>
          <c:spPr>
            <a:ln w="76200" cap="rnd">
              <a:solidFill>
                <a:srgbClr val="002345"/>
              </a:solidFill>
              <a:round/>
            </a:ln>
            <a:effectLst/>
          </c:spPr>
          <c:marker>
            <c:symbol val="none"/>
          </c:marker>
          <c:cat>
            <c:strRef>
              <c:f>'5.2.2.B'!$U$3:$U$7</c:f>
              <c:strCache>
                <c:ptCount val="5"/>
                <c:pt idx="0">
                  <c:v>t-2</c:v>
                </c:pt>
                <c:pt idx="1">
                  <c:v>t-1</c:v>
                </c:pt>
                <c:pt idx="2">
                  <c:v>t</c:v>
                </c:pt>
                <c:pt idx="3">
                  <c:v>t+1</c:v>
                </c:pt>
                <c:pt idx="4">
                  <c:v>t+2</c:v>
                </c:pt>
              </c:strCache>
            </c:strRef>
          </c:cat>
          <c:val>
            <c:numRef>
              <c:f>'5.2.2.B'!$W$3:$W$7</c:f>
              <c:numCache>
                <c:formatCode>0.0</c:formatCode>
                <c:ptCount val="5"/>
                <c:pt idx="0">
                  <c:v>17.899999999999999</c:v>
                </c:pt>
                <c:pt idx="1">
                  <c:v>17.7</c:v>
                </c:pt>
                <c:pt idx="2">
                  <c:v>18.100000000000001</c:v>
                </c:pt>
                <c:pt idx="3">
                  <c:v>14.9</c:v>
                </c:pt>
                <c:pt idx="4">
                  <c:v>15.8</c:v>
                </c:pt>
              </c:numCache>
            </c:numRef>
          </c:val>
          <c:smooth val="0"/>
          <c:extLst>
            <c:ext xmlns:c16="http://schemas.microsoft.com/office/drawing/2014/chart" uri="{C3380CC4-5D6E-409C-BE32-E72D297353CC}">
              <c16:uniqueId val="{00000001-3C91-4707-AB41-2DD03D496D64}"/>
            </c:ext>
          </c:extLst>
        </c:ser>
        <c:ser>
          <c:idx val="2"/>
          <c:order val="2"/>
          <c:tx>
            <c:strRef>
              <c:f>'5.2.2.B'!$X$2</c:f>
              <c:strCache>
                <c:ptCount val="1"/>
                <c:pt idx="0">
                  <c:v>Interquartile range</c:v>
                </c:pt>
              </c:strCache>
            </c:strRef>
          </c:tx>
          <c:spPr>
            <a:ln w="63500" cap="rnd">
              <a:solidFill>
                <a:srgbClr val="002345"/>
              </a:solidFill>
              <a:prstDash val="sysDash"/>
              <a:round/>
            </a:ln>
            <a:effectLst/>
          </c:spPr>
          <c:marker>
            <c:symbol val="none"/>
          </c:marker>
          <c:cat>
            <c:strRef>
              <c:f>'5.2.2.B'!$U$3:$U$7</c:f>
              <c:strCache>
                <c:ptCount val="5"/>
                <c:pt idx="0">
                  <c:v>t-2</c:v>
                </c:pt>
                <c:pt idx="1">
                  <c:v>t-1</c:v>
                </c:pt>
                <c:pt idx="2">
                  <c:v>t</c:v>
                </c:pt>
                <c:pt idx="3">
                  <c:v>t+1</c:v>
                </c:pt>
                <c:pt idx="4">
                  <c:v>t+2</c:v>
                </c:pt>
              </c:strCache>
            </c:strRef>
          </c:cat>
          <c:val>
            <c:numRef>
              <c:f>'5.2.2.B'!$X$3:$X$7</c:f>
              <c:numCache>
                <c:formatCode>0.0</c:formatCode>
                <c:ptCount val="5"/>
                <c:pt idx="0">
                  <c:v>9.6999999999999993</c:v>
                </c:pt>
                <c:pt idx="1">
                  <c:v>8.3000000000000007</c:v>
                </c:pt>
                <c:pt idx="2">
                  <c:v>9</c:v>
                </c:pt>
                <c:pt idx="3">
                  <c:v>8.8000000000000007</c:v>
                </c:pt>
                <c:pt idx="4">
                  <c:v>8.1999999999999993</c:v>
                </c:pt>
              </c:numCache>
            </c:numRef>
          </c:val>
          <c:smooth val="0"/>
          <c:extLst>
            <c:ext xmlns:c16="http://schemas.microsoft.com/office/drawing/2014/chart" uri="{C3380CC4-5D6E-409C-BE32-E72D297353CC}">
              <c16:uniqueId val="{00000002-3C91-4707-AB41-2DD03D496D64}"/>
            </c:ext>
          </c:extLst>
        </c:ser>
        <c:ser>
          <c:idx val="3"/>
          <c:order val="3"/>
          <c:tx>
            <c:strRef>
              <c:f>'5.2.2.B'!$Y$2</c:f>
              <c:strCache>
                <c:ptCount val="1"/>
                <c:pt idx="0">
                  <c:v>Upper bound</c:v>
                </c:pt>
              </c:strCache>
            </c:strRef>
          </c:tx>
          <c:spPr>
            <a:ln w="63500" cap="rnd">
              <a:solidFill>
                <a:srgbClr val="002345"/>
              </a:solidFill>
              <a:prstDash val="sysDash"/>
              <a:round/>
            </a:ln>
            <a:effectLst/>
          </c:spPr>
          <c:marker>
            <c:symbol val="none"/>
          </c:marker>
          <c:cat>
            <c:strRef>
              <c:f>'5.2.2.B'!$U$3:$U$7</c:f>
              <c:strCache>
                <c:ptCount val="5"/>
                <c:pt idx="0">
                  <c:v>t-2</c:v>
                </c:pt>
                <c:pt idx="1">
                  <c:v>t-1</c:v>
                </c:pt>
                <c:pt idx="2">
                  <c:v>t</c:v>
                </c:pt>
                <c:pt idx="3">
                  <c:v>t+1</c:v>
                </c:pt>
                <c:pt idx="4">
                  <c:v>t+2</c:v>
                </c:pt>
              </c:strCache>
            </c:strRef>
          </c:cat>
          <c:val>
            <c:numRef>
              <c:f>'5.2.2.B'!$Y$3:$Y$7</c:f>
              <c:numCache>
                <c:formatCode>0.0</c:formatCode>
                <c:ptCount val="5"/>
                <c:pt idx="0">
                  <c:v>30.2</c:v>
                </c:pt>
                <c:pt idx="1">
                  <c:v>33.5</c:v>
                </c:pt>
                <c:pt idx="2">
                  <c:v>35.1</c:v>
                </c:pt>
                <c:pt idx="3">
                  <c:v>31.2</c:v>
                </c:pt>
                <c:pt idx="4">
                  <c:v>28.8</c:v>
                </c:pt>
              </c:numCache>
            </c:numRef>
          </c:val>
          <c:smooth val="0"/>
          <c:extLst>
            <c:ext xmlns:c16="http://schemas.microsoft.com/office/drawing/2014/chart" uri="{C3380CC4-5D6E-409C-BE32-E72D297353CC}">
              <c16:uniqueId val="{00000003-3C91-4707-AB41-2DD03D496D64}"/>
            </c:ext>
          </c:extLst>
        </c:ser>
        <c:ser>
          <c:idx val="4"/>
          <c:order val="4"/>
          <c:tx>
            <c:strRef>
              <c:f>'5.2.2.B'!$Z$2</c:f>
              <c:strCache>
                <c:ptCount val="1"/>
                <c:pt idx="0">
                  <c:v>Current (t=2018)</c:v>
                </c:pt>
              </c:strCache>
            </c:strRef>
          </c:tx>
          <c:spPr>
            <a:ln w="76200" cap="rnd">
              <a:solidFill>
                <a:srgbClr val="EB1C2D"/>
              </a:solidFill>
              <a:round/>
            </a:ln>
            <a:effectLst/>
          </c:spPr>
          <c:marker>
            <c:symbol val="none"/>
          </c:marker>
          <c:cat>
            <c:strRef>
              <c:f>'5.2.2.B'!$U$3:$U$7</c:f>
              <c:strCache>
                <c:ptCount val="5"/>
                <c:pt idx="0">
                  <c:v>t-2</c:v>
                </c:pt>
                <c:pt idx="1">
                  <c:v>t-1</c:v>
                </c:pt>
                <c:pt idx="2">
                  <c:v>t</c:v>
                </c:pt>
                <c:pt idx="3">
                  <c:v>t+1</c:v>
                </c:pt>
                <c:pt idx="4">
                  <c:v>t+2</c:v>
                </c:pt>
              </c:strCache>
            </c:strRef>
          </c:cat>
          <c:val>
            <c:numRef>
              <c:f>'5.2.2.B'!$Z$3:$Z$7</c:f>
              <c:numCache>
                <c:formatCode>0.0</c:formatCode>
                <c:ptCount val="5"/>
                <c:pt idx="0">
                  <c:v>38.299999999999997</c:v>
                </c:pt>
                <c:pt idx="1">
                  <c:v>37</c:v>
                </c:pt>
                <c:pt idx="2">
                  <c:v>36</c:v>
                </c:pt>
              </c:numCache>
            </c:numRef>
          </c:val>
          <c:smooth val="0"/>
          <c:extLst>
            <c:ext xmlns:c16="http://schemas.microsoft.com/office/drawing/2014/chart" uri="{C3380CC4-5D6E-409C-BE32-E72D297353CC}">
              <c16:uniqueId val="{00000004-3C91-4707-AB41-2DD03D496D64}"/>
            </c:ext>
          </c:extLst>
        </c:ser>
        <c:dLbls>
          <c:showLegendKey val="0"/>
          <c:showVal val="0"/>
          <c:showCatName val="0"/>
          <c:showSerName val="0"/>
          <c:showPercent val="0"/>
          <c:showBubbleSize val="0"/>
        </c:dLbls>
        <c:marker val="1"/>
        <c:smooth val="0"/>
        <c:axId val="1845887151"/>
        <c:axId val="1816617279"/>
      </c:lineChart>
      <c:catAx>
        <c:axId val="1845887151"/>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816617279"/>
        <c:crosses val="autoZero"/>
        <c:auto val="1"/>
        <c:lblAlgn val="ctr"/>
        <c:lblOffset val="100"/>
        <c:noMultiLvlLbl val="0"/>
      </c:catAx>
      <c:valAx>
        <c:axId val="1816617279"/>
        <c:scaling>
          <c:orientation val="minMax"/>
          <c:max val="40"/>
          <c:min val="0"/>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845887151"/>
        <c:crosses val="autoZero"/>
        <c:crossBetween val="between"/>
        <c:majorUnit val="10"/>
      </c:valAx>
      <c:valAx>
        <c:axId val="1945124975"/>
        <c:scaling>
          <c:orientation val="minMax"/>
          <c:max val="1"/>
          <c:min val="0"/>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594888095"/>
        <c:crosses val="max"/>
        <c:crossBetween val="between"/>
        <c:majorUnit val="0.2"/>
      </c:valAx>
      <c:catAx>
        <c:axId val="1594888095"/>
        <c:scaling>
          <c:orientation val="minMax"/>
        </c:scaling>
        <c:delete val="1"/>
        <c:axPos val="b"/>
        <c:numFmt formatCode="General" sourceLinked="1"/>
        <c:majorTickMark val="out"/>
        <c:minorTickMark val="none"/>
        <c:tickLblPos val="nextTo"/>
        <c:crossAx val="1945124975"/>
        <c:crosses val="autoZero"/>
        <c:auto val="1"/>
        <c:lblAlgn val="ctr"/>
        <c:lblOffset val="100"/>
        <c:noMultiLvlLbl val="0"/>
      </c:catAx>
      <c:spPr>
        <a:noFill/>
        <a:ln>
          <a:noFill/>
        </a:ln>
        <a:effectLst/>
      </c:spPr>
    </c:plotArea>
    <c:legend>
      <c:legendPos val="b"/>
      <c:legendEntry>
        <c:idx val="0"/>
        <c:delete val="1"/>
      </c:legendEntry>
      <c:legendEntry>
        <c:idx val="3"/>
        <c:delete val="1"/>
      </c:legendEntry>
      <c:layout>
        <c:manualLayout>
          <c:xMode val="edge"/>
          <c:yMode val="edge"/>
          <c:x val="0.55389516726236576"/>
          <c:y val="7.1444194475690304E-3"/>
          <c:w val="0.44498753280839898"/>
          <c:h val="0.2387549993750781"/>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17526064450277"/>
          <c:y val="0.12577162229721284"/>
          <c:w val="0.88053240740740724"/>
          <c:h val="0.75858002124734403"/>
        </c:manualLayout>
      </c:layout>
      <c:barChart>
        <c:barDir val="col"/>
        <c:grouping val="clustered"/>
        <c:varyColors val="0"/>
        <c:ser>
          <c:idx val="0"/>
          <c:order val="0"/>
          <c:tx>
            <c:strRef>
              <c:f>'5.2.2.C'!$V$2</c:f>
              <c:strCache>
                <c:ptCount val="1"/>
                <c:pt idx="0">
                  <c:v>Shade</c:v>
                </c:pt>
              </c:strCache>
            </c:strRef>
          </c:tx>
          <c:spPr>
            <a:solidFill>
              <a:schemeClr val="bg1">
                <a:lumMod val="65000"/>
                <a:alpha val="20000"/>
              </a:schemeClr>
            </a:solidFill>
            <a:ln>
              <a:noFill/>
            </a:ln>
            <a:effectLst/>
          </c:spPr>
          <c:invertIfNegative val="0"/>
          <c:cat>
            <c:strRef>
              <c:f>'5.2.2.C'!$U$3:$U$7</c:f>
              <c:strCache>
                <c:ptCount val="5"/>
                <c:pt idx="0">
                  <c:v>t-2</c:v>
                </c:pt>
                <c:pt idx="1">
                  <c:v>t-1</c:v>
                </c:pt>
                <c:pt idx="2">
                  <c:v>t</c:v>
                </c:pt>
                <c:pt idx="3">
                  <c:v>t+1</c:v>
                </c:pt>
                <c:pt idx="4">
                  <c:v>t+2</c:v>
                </c:pt>
              </c:strCache>
            </c:strRef>
          </c:cat>
          <c:val>
            <c:numRef>
              <c:f>'5.2.2.C'!$V$3:$V$7</c:f>
              <c:numCache>
                <c:formatCode>General</c:formatCode>
                <c:ptCount val="5"/>
                <c:pt idx="2">
                  <c:v>1</c:v>
                </c:pt>
              </c:numCache>
            </c:numRef>
          </c:val>
          <c:extLst>
            <c:ext xmlns:c16="http://schemas.microsoft.com/office/drawing/2014/chart" uri="{C3380CC4-5D6E-409C-BE32-E72D297353CC}">
              <c16:uniqueId val="{00000000-5090-4E2C-821C-9E39D4CD9AE7}"/>
            </c:ext>
          </c:extLst>
        </c:ser>
        <c:dLbls>
          <c:showLegendKey val="0"/>
          <c:showVal val="0"/>
          <c:showCatName val="0"/>
          <c:showSerName val="0"/>
          <c:showPercent val="0"/>
          <c:showBubbleSize val="0"/>
        </c:dLbls>
        <c:gapWidth val="150"/>
        <c:axId val="1594888095"/>
        <c:axId val="1945124975"/>
      </c:barChart>
      <c:lineChart>
        <c:grouping val="standard"/>
        <c:varyColors val="0"/>
        <c:ser>
          <c:idx val="1"/>
          <c:order val="1"/>
          <c:tx>
            <c:strRef>
              <c:f>'5.2.2.C'!$W$2</c:f>
              <c:strCache>
                <c:ptCount val="1"/>
                <c:pt idx="0">
                  <c:v>Median</c:v>
                </c:pt>
              </c:strCache>
            </c:strRef>
          </c:tx>
          <c:spPr>
            <a:ln w="76200" cap="rnd">
              <a:solidFill>
                <a:srgbClr val="002345"/>
              </a:solidFill>
              <a:round/>
            </a:ln>
            <a:effectLst/>
          </c:spPr>
          <c:marker>
            <c:symbol val="none"/>
          </c:marker>
          <c:cat>
            <c:strRef>
              <c:f>'5.2.2.C'!$U$3:$U$7</c:f>
              <c:strCache>
                <c:ptCount val="5"/>
                <c:pt idx="0">
                  <c:v>t-2</c:v>
                </c:pt>
                <c:pt idx="1">
                  <c:v>t-1</c:v>
                </c:pt>
                <c:pt idx="2">
                  <c:v>t</c:v>
                </c:pt>
                <c:pt idx="3">
                  <c:v>t+1</c:v>
                </c:pt>
                <c:pt idx="4">
                  <c:v>t+2</c:v>
                </c:pt>
              </c:strCache>
            </c:strRef>
          </c:cat>
          <c:val>
            <c:numRef>
              <c:f>'5.2.2.C'!$W$3:$W$7</c:f>
              <c:numCache>
                <c:formatCode>0.0</c:formatCode>
                <c:ptCount val="5"/>
                <c:pt idx="0">
                  <c:v>43.7</c:v>
                </c:pt>
                <c:pt idx="1">
                  <c:v>50.8</c:v>
                </c:pt>
                <c:pt idx="2">
                  <c:v>60.5</c:v>
                </c:pt>
                <c:pt idx="3">
                  <c:v>60.7</c:v>
                </c:pt>
                <c:pt idx="4">
                  <c:v>58.2</c:v>
                </c:pt>
              </c:numCache>
            </c:numRef>
          </c:val>
          <c:smooth val="0"/>
          <c:extLst>
            <c:ext xmlns:c16="http://schemas.microsoft.com/office/drawing/2014/chart" uri="{C3380CC4-5D6E-409C-BE32-E72D297353CC}">
              <c16:uniqueId val="{00000001-5090-4E2C-821C-9E39D4CD9AE7}"/>
            </c:ext>
          </c:extLst>
        </c:ser>
        <c:ser>
          <c:idx val="2"/>
          <c:order val="2"/>
          <c:tx>
            <c:strRef>
              <c:f>'5.2.2.C'!$X$2</c:f>
              <c:strCache>
                <c:ptCount val="1"/>
                <c:pt idx="0">
                  <c:v>Interquartile range</c:v>
                </c:pt>
              </c:strCache>
            </c:strRef>
          </c:tx>
          <c:spPr>
            <a:ln w="63500" cap="rnd">
              <a:solidFill>
                <a:srgbClr val="002345"/>
              </a:solidFill>
              <a:prstDash val="sysDash"/>
              <a:round/>
            </a:ln>
            <a:effectLst/>
          </c:spPr>
          <c:marker>
            <c:symbol val="none"/>
          </c:marker>
          <c:cat>
            <c:strRef>
              <c:f>'5.2.2.C'!$U$3:$U$7</c:f>
              <c:strCache>
                <c:ptCount val="5"/>
                <c:pt idx="0">
                  <c:v>t-2</c:v>
                </c:pt>
                <c:pt idx="1">
                  <c:v>t-1</c:v>
                </c:pt>
                <c:pt idx="2">
                  <c:v>t</c:v>
                </c:pt>
                <c:pt idx="3">
                  <c:v>t+1</c:v>
                </c:pt>
                <c:pt idx="4">
                  <c:v>t+2</c:v>
                </c:pt>
              </c:strCache>
            </c:strRef>
          </c:cat>
          <c:val>
            <c:numRef>
              <c:f>'5.2.2.C'!$X$3:$X$7</c:f>
              <c:numCache>
                <c:formatCode>0.0</c:formatCode>
                <c:ptCount val="5"/>
                <c:pt idx="0">
                  <c:v>23.1</c:v>
                </c:pt>
                <c:pt idx="1">
                  <c:v>27.4</c:v>
                </c:pt>
                <c:pt idx="2">
                  <c:v>33.799999999999997</c:v>
                </c:pt>
                <c:pt idx="3">
                  <c:v>34.700000000000003</c:v>
                </c:pt>
                <c:pt idx="4">
                  <c:v>32.6</c:v>
                </c:pt>
              </c:numCache>
            </c:numRef>
          </c:val>
          <c:smooth val="0"/>
          <c:extLst>
            <c:ext xmlns:c16="http://schemas.microsoft.com/office/drawing/2014/chart" uri="{C3380CC4-5D6E-409C-BE32-E72D297353CC}">
              <c16:uniqueId val="{00000002-5090-4E2C-821C-9E39D4CD9AE7}"/>
            </c:ext>
          </c:extLst>
        </c:ser>
        <c:ser>
          <c:idx val="3"/>
          <c:order val="3"/>
          <c:tx>
            <c:strRef>
              <c:f>'5.2.2.C'!$Y$2</c:f>
              <c:strCache>
                <c:ptCount val="1"/>
                <c:pt idx="0">
                  <c:v>Upper bound</c:v>
                </c:pt>
              </c:strCache>
            </c:strRef>
          </c:tx>
          <c:spPr>
            <a:ln w="63500" cap="rnd">
              <a:solidFill>
                <a:srgbClr val="002345"/>
              </a:solidFill>
              <a:prstDash val="sysDash"/>
              <a:round/>
            </a:ln>
            <a:effectLst/>
          </c:spPr>
          <c:marker>
            <c:symbol val="none"/>
          </c:marker>
          <c:cat>
            <c:strRef>
              <c:f>'5.2.2.C'!$U$3:$U$7</c:f>
              <c:strCache>
                <c:ptCount val="5"/>
                <c:pt idx="0">
                  <c:v>t-2</c:v>
                </c:pt>
                <c:pt idx="1">
                  <c:v>t-1</c:v>
                </c:pt>
                <c:pt idx="2">
                  <c:v>t</c:v>
                </c:pt>
                <c:pt idx="3">
                  <c:v>t+1</c:v>
                </c:pt>
                <c:pt idx="4">
                  <c:v>t+2</c:v>
                </c:pt>
              </c:strCache>
            </c:strRef>
          </c:cat>
          <c:val>
            <c:numRef>
              <c:f>'5.2.2.C'!$Y$3:$Y$7</c:f>
              <c:numCache>
                <c:formatCode>0.0</c:formatCode>
                <c:ptCount val="5"/>
                <c:pt idx="0">
                  <c:v>66.900000000000006</c:v>
                </c:pt>
                <c:pt idx="1">
                  <c:v>68.5</c:v>
                </c:pt>
                <c:pt idx="2">
                  <c:v>87.6</c:v>
                </c:pt>
                <c:pt idx="3">
                  <c:v>91.3</c:v>
                </c:pt>
                <c:pt idx="4">
                  <c:v>83.9</c:v>
                </c:pt>
              </c:numCache>
            </c:numRef>
          </c:val>
          <c:smooth val="0"/>
          <c:extLst>
            <c:ext xmlns:c16="http://schemas.microsoft.com/office/drawing/2014/chart" uri="{C3380CC4-5D6E-409C-BE32-E72D297353CC}">
              <c16:uniqueId val="{00000003-5090-4E2C-821C-9E39D4CD9AE7}"/>
            </c:ext>
          </c:extLst>
        </c:ser>
        <c:ser>
          <c:idx val="4"/>
          <c:order val="4"/>
          <c:tx>
            <c:strRef>
              <c:f>'5.2.2.C'!$Z$2</c:f>
              <c:strCache>
                <c:ptCount val="1"/>
                <c:pt idx="0">
                  <c:v>Current (t=2018)</c:v>
                </c:pt>
              </c:strCache>
            </c:strRef>
          </c:tx>
          <c:spPr>
            <a:ln w="76200" cap="rnd">
              <a:solidFill>
                <a:srgbClr val="EB1C2D"/>
              </a:solidFill>
              <a:round/>
            </a:ln>
            <a:effectLst/>
          </c:spPr>
          <c:marker>
            <c:symbol val="none"/>
          </c:marker>
          <c:cat>
            <c:strRef>
              <c:f>'5.2.2.C'!$U$3:$U$7</c:f>
              <c:strCache>
                <c:ptCount val="5"/>
                <c:pt idx="0">
                  <c:v>t-2</c:v>
                </c:pt>
                <c:pt idx="1">
                  <c:v>t-1</c:v>
                </c:pt>
                <c:pt idx="2">
                  <c:v>t</c:v>
                </c:pt>
                <c:pt idx="3">
                  <c:v>t+1</c:v>
                </c:pt>
                <c:pt idx="4">
                  <c:v>t+2</c:v>
                </c:pt>
              </c:strCache>
            </c:strRef>
          </c:cat>
          <c:val>
            <c:numRef>
              <c:f>'5.2.2.C'!$Z$3:$Z$7</c:f>
              <c:numCache>
                <c:formatCode>0.0</c:formatCode>
                <c:ptCount val="5"/>
                <c:pt idx="0">
                  <c:v>44.9</c:v>
                </c:pt>
                <c:pt idx="1">
                  <c:v>45.8</c:v>
                </c:pt>
                <c:pt idx="2">
                  <c:v>44.8</c:v>
                </c:pt>
              </c:numCache>
            </c:numRef>
          </c:val>
          <c:smooth val="0"/>
          <c:extLst>
            <c:ext xmlns:c16="http://schemas.microsoft.com/office/drawing/2014/chart" uri="{C3380CC4-5D6E-409C-BE32-E72D297353CC}">
              <c16:uniqueId val="{00000004-5090-4E2C-821C-9E39D4CD9AE7}"/>
            </c:ext>
          </c:extLst>
        </c:ser>
        <c:dLbls>
          <c:showLegendKey val="0"/>
          <c:showVal val="0"/>
          <c:showCatName val="0"/>
          <c:showSerName val="0"/>
          <c:showPercent val="0"/>
          <c:showBubbleSize val="0"/>
        </c:dLbls>
        <c:marker val="1"/>
        <c:smooth val="0"/>
        <c:axId val="1845887151"/>
        <c:axId val="1816617279"/>
      </c:lineChart>
      <c:catAx>
        <c:axId val="1845887151"/>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816617279"/>
        <c:crosses val="autoZero"/>
        <c:auto val="1"/>
        <c:lblAlgn val="ctr"/>
        <c:lblOffset val="100"/>
        <c:noMultiLvlLbl val="0"/>
      </c:catAx>
      <c:valAx>
        <c:axId val="1816617279"/>
        <c:scaling>
          <c:orientation val="minMax"/>
          <c:max val="120"/>
          <c:min val="0"/>
        </c:scaling>
        <c:delete val="0"/>
        <c:axPos val="l"/>
        <c:numFmt formatCode="General"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845887151"/>
        <c:crosses val="autoZero"/>
        <c:crossBetween val="between"/>
        <c:majorUnit val="30"/>
      </c:valAx>
      <c:valAx>
        <c:axId val="1945124975"/>
        <c:scaling>
          <c:orientation val="minMax"/>
          <c:max val="1"/>
          <c:min val="0"/>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594888095"/>
        <c:crosses val="max"/>
        <c:crossBetween val="between"/>
        <c:majorUnit val="0.2"/>
      </c:valAx>
      <c:catAx>
        <c:axId val="1594888095"/>
        <c:scaling>
          <c:orientation val="minMax"/>
        </c:scaling>
        <c:delete val="1"/>
        <c:axPos val="b"/>
        <c:numFmt formatCode="General" sourceLinked="1"/>
        <c:majorTickMark val="out"/>
        <c:minorTickMark val="none"/>
        <c:tickLblPos val="nextTo"/>
        <c:crossAx val="1945124975"/>
        <c:crosses val="autoZero"/>
        <c:auto val="1"/>
        <c:lblAlgn val="ctr"/>
        <c:lblOffset val="100"/>
        <c:noMultiLvlLbl val="0"/>
      </c:catAx>
      <c:spPr>
        <a:noFill/>
        <a:ln>
          <a:noFill/>
        </a:ln>
        <a:effectLst/>
      </c:spPr>
    </c:plotArea>
    <c:legend>
      <c:legendPos val="b"/>
      <c:legendEntry>
        <c:idx val="0"/>
        <c:delete val="1"/>
      </c:legendEntry>
      <c:legendEntry>
        <c:idx val="3"/>
        <c:delete val="1"/>
      </c:legendEntry>
      <c:layout>
        <c:manualLayout>
          <c:xMode val="edge"/>
          <c:yMode val="edge"/>
          <c:x val="0.46862767976079378"/>
          <c:y val="7.1444194475690304E-3"/>
          <c:w val="0.50720972082020099"/>
          <c:h val="0.27050103112110985"/>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104494750656172E-2"/>
          <c:y val="0.12775574928133984"/>
          <c:w val="0.88884004082822976"/>
          <c:h val="0.75659589426321705"/>
        </c:manualLayout>
      </c:layout>
      <c:barChart>
        <c:barDir val="col"/>
        <c:grouping val="clustered"/>
        <c:varyColors val="0"/>
        <c:ser>
          <c:idx val="0"/>
          <c:order val="0"/>
          <c:tx>
            <c:strRef>
              <c:f>'5.2.2.D'!$V$2</c:f>
              <c:strCache>
                <c:ptCount val="1"/>
                <c:pt idx="0">
                  <c:v>Shade</c:v>
                </c:pt>
              </c:strCache>
            </c:strRef>
          </c:tx>
          <c:spPr>
            <a:solidFill>
              <a:schemeClr val="bg1">
                <a:lumMod val="65000"/>
                <a:alpha val="20000"/>
              </a:schemeClr>
            </a:solidFill>
            <a:ln>
              <a:noFill/>
            </a:ln>
            <a:effectLst/>
          </c:spPr>
          <c:invertIfNegative val="0"/>
          <c:cat>
            <c:strRef>
              <c:f>'5.2.2.D'!$U$3:$U$7</c:f>
              <c:strCache>
                <c:ptCount val="5"/>
                <c:pt idx="0">
                  <c:v>t-2</c:v>
                </c:pt>
                <c:pt idx="1">
                  <c:v>t-1</c:v>
                </c:pt>
                <c:pt idx="2">
                  <c:v>t</c:v>
                </c:pt>
                <c:pt idx="3">
                  <c:v>t+1</c:v>
                </c:pt>
                <c:pt idx="4">
                  <c:v>t+2</c:v>
                </c:pt>
              </c:strCache>
            </c:strRef>
          </c:cat>
          <c:val>
            <c:numRef>
              <c:f>'5.2.2.D'!$V$3:$V$7</c:f>
              <c:numCache>
                <c:formatCode>General</c:formatCode>
                <c:ptCount val="5"/>
                <c:pt idx="2">
                  <c:v>1</c:v>
                </c:pt>
              </c:numCache>
            </c:numRef>
          </c:val>
          <c:extLst>
            <c:ext xmlns:c16="http://schemas.microsoft.com/office/drawing/2014/chart" uri="{C3380CC4-5D6E-409C-BE32-E72D297353CC}">
              <c16:uniqueId val="{00000000-835C-412D-9732-E341438878F3}"/>
            </c:ext>
          </c:extLst>
        </c:ser>
        <c:dLbls>
          <c:showLegendKey val="0"/>
          <c:showVal val="0"/>
          <c:showCatName val="0"/>
          <c:showSerName val="0"/>
          <c:showPercent val="0"/>
          <c:showBubbleSize val="0"/>
        </c:dLbls>
        <c:gapWidth val="150"/>
        <c:axId val="1594888095"/>
        <c:axId val="1945124975"/>
      </c:barChart>
      <c:lineChart>
        <c:grouping val="standard"/>
        <c:varyColors val="0"/>
        <c:ser>
          <c:idx val="1"/>
          <c:order val="1"/>
          <c:tx>
            <c:strRef>
              <c:f>'5.2.2.D'!$W$2</c:f>
              <c:strCache>
                <c:ptCount val="1"/>
                <c:pt idx="0">
                  <c:v>Median</c:v>
                </c:pt>
              </c:strCache>
            </c:strRef>
          </c:tx>
          <c:spPr>
            <a:ln w="76200" cap="rnd">
              <a:solidFill>
                <a:srgbClr val="002345"/>
              </a:solidFill>
              <a:round/>
            </a:ln>
            <a:effectLst/>
          </c:spPr>
          <c:marker>
            <c:symbol val="none"/>
          </c:marker>
          <c:cat>
            <c:strRef>
              <c:f>'5.2.2.D'!$U$3:$U$7</c:f>
              <c:strCache>
                <c:ptCount val="5"/>
                <c:pt idx="0">
                  <c:v>t-2</c:v>
                </c:pt>
                <c:pt idx="1">
                  <c:v>t-1</c:v>
                </c:pt>
                <c:pt idx="2">
                  <c:v>t</c:v>
                </c:pt>
                <c:pt idx="3">
                  <c:v>t+1</c:v>
                </c:pt>
                <c:pt idx="4">
                  <c:v>t+2</c:v>
                </c:pt>
              </c:strCache>
            </c:strRef>
          </c:cat>
          <c:val>
            <c:numRef>
              <c:f>'5.2.2.D'!$W$3:$W$7</c:f>
              <c:numCache>
                <c:formatCode>0.0</c:formatCode>
                <c:ptCount val="5"/>
                <c:pt idx="0">
                  <c:v>9</c:v>
                </c:pt>
                <c:pt idx="1">
                  <c:v>8.6</c:v>
                </c:pt>
                <c:pt idx="2">
                  <c:v>8.1</c:v>
                </c:pt>
                <c:pt idx="3">
                  <c:v>7</c:v>
                </c:pt>
                <c:pt idx="4">
                  <c:v>7</c:v>
                </c:pt>
              </c:numCache>
            </c:numRef>
          </c:val>
          <c:smooth val="0"/>
          <c:extLst>
            <c:ext xmlns:c16="http://schemas.microsoft.com/office/drawing/2014/chart" uri="{C3380CC4-5D6E-409C-BE32-E72D297353CC}">
              <c16:uniqueId val="{00000001-835C-412D-9732-E341438878F3}"/>
            </c:ext>
          </c:extLst>
        </c:ser>
        <c:ser>
          <c:idx val="2"/>
          <c:order val="2"/>
          <c:tx>
            <c:strRef>
              <c:f>'5.2.2.D'!$X$2</c:f>
              <c:strCache>
                <c:ptCount val="1"/>
                <c:pt idx="0">
                  <c:v>Interquartile range</c:v>
                </c:pt>
              </c:strCache>
            </c:strRef>
          </c:tx>
          <c:spPr>
            <a:ln w="63500" cap="rnd">
              <a:solidFill>
                <a:srgbClr val="002345"/>
              </a:solidFill>
              <a:prstDash val="sysDash"/>
              <a:round/>
            </a:ln>
            <a:effectLst/>
          </c:spPr>
          <c:marker>
            <c:symbol val="none"/>
          </c:marker>
          <c:cat>
            <c:strRef>
              <c:f>'5.2.2.D'!$U$3:$U$7</c:f>
              <c:strCache>
                <c:ptCount val="5"/>
                <c:pt idx="0">
                  <c:v>t-2</c:v>
                </c:pt>
                <c:pt idx="1">
                  <c:v>t-1</c:v>
                </c:pt>
                <c:pt idx="2">
                  <c:v>t</c:v>
                </c:pt>
                <c:pt idx="3">
                  <c:v>t+1</c:v>
                </c:pt>
                <c:pt idx="4">
                  <c:v>t+2</c:v>
                </c:pt>
              </c:strCache>
            </c:strRef>
          </c:cat>
          <c:val>
            <c:numRef>
              <c:f>'5.2.2.D'!$X$3:$X$7</c:f>
              <c:numCache>
                <c:formatCode>0.0</c:formatCode>
                <c:ptCount val="5"/>
                <c:pt idx="0">
                  <c:v>7.6</c:v>
                </c:pt>
                <c:pt idx="1">
                  <c:v>7</c:v>
                </c:pt>
                <c:pt idx="2">
                  <c:v>6.4</c:v>
                </c:pt>
                <c:pt idx="3">
                  <c:v>5.7</c:v>
                </c:pt>
                <c:pt idx="4">
                  <c:v>6</c:v>
                </c:pt>
              </c:numCache>
            </c:numRef>
          </c:val>
          <c:smooth val="0"/>
          <c:extLst>
            <c:ext xmlns:c16="http://schemas.microsoft.com/office/drawing/2014/chart" uri="{C3380CC4-5D6E-409C-BE32-E72D297353CC}">
              <c16:uniqueId val="{00000002-835C-412D-9732-E341438878F3}"/>
            </c:ext>
          </c:extLst>
        </c:ser>
        <c:ser>
          <c:idx val="3"/>
          <c:order val="3"/>
          <c:tx>
            <c:strRef>
              <c:f>'5.2.2.D'!$Y$2</c:f>
              <c:strCache>
                <c:ptCount val="1"/>
                <c:pt idx="0">
                  <c:v>Upper bound</c:v>
                </c:pt>
              </c:strCache>
            </c:strRef>
          </c:tx>
          <c:spPr>
            <a:ln w="63500" cap="rnd">
              <a:solidFill>
                <a:srgbClr val="002345"/>
              </a:solidFill>
              <a:prstDash val="sysDash"/>
              <a:round/>
            </a:ln>
            <a:effectLst/>
          </c:spPr>
          <c:marker>
            <c:symbol val="none"/>
          </c:marker>
          <c:cat>
            <c:strRef>
              <c:f>'5.2.2.D'!$U$3:$U$7</c:f>
              <c:strCache>
                <c:ptCount val="5"/>
                <c:pt idx="0">
                  <c:v>t-2</c:v>
                </c:pt>
                <c:pt idx="1">
                  <c:v>t-1</c:v>
                </c:pt>
                <c:pt idx="2">
                  <c:v>t</c:v>
                </c:pt>
                <c:pt idx="3">
                  <c:v>t+1</c:v>
                </c:pt>
                <c:pt idx="4">
                  <c:v>t+2</c:v>
                </c:pt>
              </c:strCache>
            </c:strRef>
          </c:cat>
          <c:val>
            <c:numRef>
              <c:f>'5.2.2.D'!$Y$3:$Y$7</c:f>
              <c:numCache>
                <c:formatCode>0.0</c:formatCode>
                <c:ptCount val="5"/>
                <c:pt idx="0">
                  <c:v>12</c:v>
                </c:pt>
                <c:pt idx="1">
                  <c:v>12</c:v>
                </c:pt>
                <c:pt idx="2">
                  <c:v>11</c:v>
                </c:pt>
                <c:pt idx="3">
                  <c:v>10.6</c:v>
                </c:pt>
                <c:pt idx="4">
                  <c:v>10.3</c:v>
                </c:pt>
              </c:numCache>
            </c:numRef>
          </c:val>
          <c:smooth val="0"/>
          <c:extLst>
            <c:ext xmlns:c16="http://schemas.microsoft.com/office/drawing/2014/chart" uri="{C3380CC4-5D6E-409C-BE32-E72D297353CC}">
              <c16:uniqueId val="{00000003-835C-412D-9732-E341438878F3}"/>
            </c:ext>
          </c:extLst>
        </c:ser>
        <c:ser>
          <c:idx val="4"/>
          <c:order val="4"/>
          <c:tx>
            <c:strRef>
              <c:f>'5.2.2.D'!$Z$2</c:f>
              <c:strCache>
                <c:ptCount val="1"/>
                <c:pt idx="0">
                  <c:v>Current (t=2018)</c:v>
                </c:pt>
              </c:strCache>
            </c:strRef>
          </c:tx>
          <c:spPr>
            <a:ln w="76200" cap="rnd">
              <a:solidFill>
                <a:srgbClr val="EB1C2D"/>
              </a:solidFill>
              <a:round/>
            </a:ln>
            <a:effectLst/>
          </c:spPr>
          <c:marker>
            <c:symbol val="none"/>
          </c:marker>
          <c:cat>
            <c:strRef>
              <c:f>'5.2.2.D'!$U$3:$U$7</c:f>
              <c:strCache>
                <c:ptCount val="5"/>
                <c:pt idx="0">
                  <c:v>t-2</c:v>
                </c:pt>
                <c:pt idx="1">
                  <c:v>t-1</c:v>
                </c:pt>
                <c:pt idx="2">
                  <c:v>t</c:v>
                </c:pt>
                <c:pt idx="3">
                  <c:v>t+1</c:v>
                </c:pt>
                <c:pt idx="4">
                  <c:v>t+2</c:v>
                </c:pt>
              </c:strCache>
            </c:strRef>
          </c:cat>
          <c:val>
            <c:numRef>
              <c:f>'5.2.2.D'!$Z$3:$Z$7</c:f>
              <c:numCache>
                <c:formatCode>0.0</c:formatCode>
                <c:ptCount val="5"/>
                <c:pt idx="0">
                  <c:v>8.4</c:v>
                </c:pt>
                <c:pt idx="1">
                  <c:v>8.4</c:v>
                </c:pt>
                <c:pt idx="2">
                  <c:v>8.5</c:v>
                </c:pt>
              </c:numCache>
            </c:numRef>
          </c:val>
          <c:smooth val="0"/>
          <c:extLst>
            <c:ext xmlns:c16="http://schemas.microsoft.com/office/drawing/2014/chart" uri="{C3380CC4-5D6E-409C-BE32-E72D297353CC}">
              <c16:uniqueId val="{00000004-835C-412D-9732-E341438878F3}"/>
            </c:ext>
          </c:extLst>
        </c:ser>
        <c:dLbls>
          <c:showLegendKey val="0"/>
          <c:showVal val="0"/>
          <c:showCatName val="0"/>
          <c:showSerName val="0"/>
          <c:showPercent val="0"/>
          <c:showBubbleSize val="0"/>
        </c:dLbls>
        <c:marker val="1"/>
        <c:smooth val="0"/>
        <c:axId val="1845887151"/>
        <c:axId val="1816617279"/>
      </c:lineChart>
      <c:catAx>
        <c:axId val="1845887151"/>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816617279"/>
        <c:crossesAt val="12"/>
        <c:auto val="1"/>
        <c:lblAlgn val="ctr"/>
        <c:lblOffset val="100"/>
        <c:noMultiLvlLbl val="0"/>
      </c:catAx>
      <c:valAx>
        <c:axId val="1816617279"/>
        <c:scaling>
          <c:orientation val="minMax"/>
          <c:max val="14"/>
          <c:min val="4"/>
        </c:scaling>
        <c:delete val="0"/>
        <c:axPos val="l"/>
        <c:numFmt formatCode="General"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845887151"/>
        <c:crosses val="autoZero"/>
        <c:crossBetween val="between"/>
        <c:majorUnit val="2"/>
      </c:valAx>
      <c:valAx>
        <c:axId val="1945124975"/>
        <c:scaling>
          <c:orientation val="minMax"/>
          <c:max val="1"/>
          <c:min val="0"/>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594888095"/>
        <c:crosses val="max"/>
        <c:crossBetween val="between"/>
        <c:majorUnit val="0.2"/>
      </c:valAx>
      <c:catAx>
        <c:axId val="1594888095"/>
        <c:scaling>
          <c:orientation val="minMax"/>
        </c:scaling>
        <c:delete val="1"/>
        <c:axPos val="b"/>
        <c:numFmt formatCode="General" sourceLinked="1"/>
        <c:majorTickMark val="out"/>
        <c:minorTickMark val="none"/>
        <c:tickLblPos val="nextTo"/>
        <c:crossAx val="1945124975"/>
        <c:crosses val="autoZero"/>
        <c:auto val="1"/>
        <c:lblAlgn val="ctr"/>
        <c:lblOffset val="100"/>
        <c:noMultiLvlLbl val="0"/>
      </c:catAx>
      <c:spPr>
        <a:noFill/>
        <a:ln>
          <a:noFill/>
        </a:ln>
        <a:effectLst/>
      </c:spPr>
    </c:plotArea>
    <c:legend>
      <c:legendPos val="b"/>
      <c:legendEntry>
        <c:idx val="0"/>
        <c:delete val="1"/>
      </c:legendEntry>
      <c:legendEntry>
        <c:idx val="3"/>
        <c:delete val="1"/>
      </c:legendEntry>
      <c:layout>
        <c:manualLayout>
          <c:xMode val="edge"/>
          <c:yMode val="edge"/>
          <c:x val="0.55251653407170132"/>
          <c:y val="0"/>
          <c:w val="0.4296995060510157"/>
          <c:h val="0.24126829979585881"/>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4921585574004"/>
          <c:y val="0.12199066783318752"/>
          <c:w val="0.88776569917177328"/>
          <c:h val="0.68285039370078737"/>
        </c:manualLayout>
      </c:layout>
      <c:lineChart>
        <c:grouping val="standard"/>
        <c:varyColors val="0"/>
        <c:ser>
          <c:idx val="0"/>
          <c:order val="0"/>
          <c:tx>
            <c:strRef>
              <c:f>'5.1.D'!$U$3</c:f>
              <c:strCache>
                <c:ptCount val="1"/>
                <c:pt idx="0">
                  <c:v>EAP</c:v>
                </c:pt>
              </c:strCache>
            </c:strRef>
          </c:tx>
          <c:spPr>
            <a:ln w="76200" cap="rnd">
              <a:solidFill>
                <a:schemeClr val="accent1"/>
              </a:solidFill>
              <a:round/>
            </a:ln>
            <a:effectLst/>
          </c:spPr>
          <c:marker>
            <c:symbol val="none"/>
          </c:marker>
          <c:cat>
            <c:numRef>
              <c:f>'5.1.D'!$T$4:$T$40</c:f>
              <c:numCache>
                <c:formatCode>General</c:formatCode>
                <c:ptCount val="37"/>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pt idx="36">
                  <c:v>2017</c:v>
                </c:pt>
              </c:numCache>
            </c:numRef>
          </c:cat>
          <c:val>
            <c:numRef>
              <c:f>'5.1.D'!$U$4:$U$40</c:f>
              <c:numCache>
                <c:formatCode>0.0</c:formatCode>
                <c:ptCount val="37"/>
                <c:pt idx="0">
                  <c:v>35.9</c:v>
                </c:pt>
                <c:pt idx="1">
                  <c:v>36.299999999999997</c:v>
                </c:pt>
                <c:pt idx="2">
                  <c:v>35</c:v>
                </c:pt>
                <c:pt idx="3">
                  <c:v>35.4</c:v>
                </c:pt>
                <c:pt idx="4">
                  <c:v>26.8</c:v>
                </c:pt>
                <c:pt idx="5">
                  <c:v>24.1</c:v>
                </c:pt>
                <c:pt idx="6">
                  <c:v>26.1</c:v>
                </c:pt>
                <c:pt idx="7">
                  <c:v>25.9</c:v>
                </c:pt>
                <c:pt idx="8">
                  <c:v>26.5</c:v>
                </c:pt>
                <c:pt idx="9">
                  <c:v>31.3</c:v>
                </c:pt>
                <c:pt idx="10">
                  <c:v>37.4</c:v>
                </c:pt>
                <c:pt idx="11">
                  <c:v>25.8</c:v>
                </c:pt>
                <c:pt idx="12">
                  <c:v>26.1</c:v>
                </c:pt>
                <c:pt idx="13">
                  <c:v>33.4</c:v>
                </c:pt>
                <c:pt idx="14">
                  <c:v>34</c:v>
                </c:pt>
                <c:pt idx="15">
                  <c:v>40.799999999999997</c:v>
                </c:pt>
                <c:pt idx="16">
                  <c:v>42.5</c:v>
                </c:pt>
                <c:pt idx="17">
                  <c:v>45</c:v>
                </c:pt>
                <c:pt idx="18">
                  <c:v>49.4</c:v>
                </c:pt>
                <c:pt idx="19">
                  <c:v>55.9</c:v>
                </c:pt>
                <c:pt idx="20">
                  <c:v>64.599999999999994</c:v>
                </c:pt>
                <c:pt idx="21">
                  <c:v>84.1</c:v>
                </c:pt>
                <c:pt idx="22">
                  <c:v>105.4</c:v>
                </c:pt>
                <c:pt idx="23">
                  <c:v>136.69999999999999</c:v>
                </c:pt>
                <c:pt idx="24">
                  <c:v>164.2</c:v>
                </c:pt>
                <c:pt idx="25">
                  <c:v>200</c:v>
                </c:pt>
                <c:pt idx="26">
                  <c:v>256.2</c:v>
                </c:pt>
                <c:pt idx="27">
                  <c:v>309.60000000000002</c:v>
                </c:pt>
                <c:pt idx="28">
                  <c:v>332.7</c:v>
                </c:pt>
                <c:pt idx="29">
                  <c:v>276.39999999999998</c:v>
                </c:pt>
                <c:pt idx="30">
                  <c:v>236.9</c:v>
                </c:pt>
                <c:pt idx="31">
                  <c:v>222.7</c:v>
                </c:pt>
                <c:pt idx="32">
                  <c:v>206</c:v>
                </c:pt>
                <c:pt idx="33">
                  <c:v>177.4</c:v>
                </c:pt>
                <c:pt idx="34">
                  <c:v>190.1</c:v>
                </c:pt>
                <c:pt idx="35">
                  <c:v>167.5</c:v>
                </c:pt>
                <c:pt idx="36">
                  <c:v>151.30000000000001</c:v>
                </c:pt>
              </c:numCache>
            </c:numRef>
          </c:val>
          <c:smooth val="0"/>
          <c:extLst>
            <c:ext xmlns:c16="http://schemas.microsoft.com/office/drawing/2014/chart" uri="{C3380CC4-5D6E-409C-BE32-E72D297353CC}">
              <c16:uniqueId val="{00000000-F953-43C7-B92B-0BBF5EFDDD39}"/>
            </c:ext>
          </c:extLst>
        </c:ser>
        <c:ser>
          <c:idx val="1"/>
          <c:order val="1"/>
          <c:tx>
            <c:strRef>
              <c:f>'5.1.D'!$V$3</c:f>
              <c:strCache>
                <c:ptCount val="1"/>
                <c:pt idx="0">
                  <c:v>ECA</c:v>
                </c:pt>
              </c:strCache>
            </c:strRef>
          </c:tx>
          <c:spPr>
            <a:ln w="76200" cap="rnd">
              <a:solidFill>
                <a:schemeClr val="accent2"/>
              </a:solidFill>
              <a:round/>
            </a:ln>
            <a:effectLst/>
          </c:spPr>
          <c:marker>
            <c:symbol val="none"/>
          </c:marker>
          <c:cat>
            <c:numRef>
              <c:f>'5.1.D'!$T$4:$T$40</c:f>
              <c:numCache>
                <c:formatCode>General</c:formatCode>
                <c:ptCount val="37"/>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pt idx="36">
                  <c:v>2017</c:v>
                </c:pt>
              </c:numCache>
            </c:numRef>
          </c:cat>
          <c:val>
            <c:numRef>
              <c:f>'5.1.D'!$V$4:$V$40</c:f>
              <c:numCache>
                <c:formatCode>0.0</c:formatCode>
                <c:ptCount val="37"/>
                <c:pt idx="10">
                  <c:v>14.3</c:v>
                </c:pt>
                <c:pt idx="11">
                  <c:v>0</c:v>
                </c:pt>
                <c:pt idx="12">
                  <c:v>11</c:v>
                </c:pt>
                <c:pt idx="13">
                  <c:v>11</c:v>
                </c:pt>
                <c:pt idx="14">
                  <c:v>18</c:v>
                </c:pt>
                <c:pt idx="15">
                  <c:v>18.2</c:v>
                </c:pt>
                <c:pt idx="16">
                  <c:v>20.3</c:v>
                </c:pt>
                <c:pt idx="17">
                  <c:v>14.2</c:v>
                </c:pt>
                <c:pt idx="18">
                  <c:v>14.8</c:v>
                </c:pt>
                <c:pt idx="19">
                  <c:v>19.7</c:v>
                </c:pt>
                <c:pt idx="20">
                  <c:v>22.6</c:v>
                </c:pt>
                <c:pt idx="21">
                  <c:v>28.4</c:v>
                </c:pt>
                <c:pt idx="22">
                  <c:v>33.9</c:v>
                </c:pt>
                <c:pt idx="23">
                  <c:v>42.3</c:v>
                </c:pt>
                <c:pt idx="24">
                  <c:v>51.2</c:v>
                </c:pt>
                <c:pt idx="25">
                  <c:v>60.6</c:v>
                </c:pt>
                <c:pt idx="26">
                  <c:v>66.400000000000006</c:v>
                </c:pt>
                <c:pt idx="27">
                  <c:v>55.5</c:v>
                </c:pt>
                <c:pt idx="28">
                  <c:v>56.8</c:v>
                </c:pt>
                <c:pt idx="29">
                  <c:v>58.8</c:v>
                </c:pt>
                <c:pt idx="30">
                  <c:v>54</c:v>
                </c:pt>
                <c:pt idx="31">
                  <c:v>54.8</c:v>
                </c:pt>
                <c:pt idx="32">
                  <c:v>48.1</c:v>
                </c:pt>
                <c:pt idx="33">
                  <c:v>42.8</c:v>
                </c:pt>
                <c:pt idx="34">
                  <c:v>43.5</c:v>
                </c:pt>
                <c:pt idx="35">
                  <c:v>42.2</c:v>
                </c:pt>
                <c:pt idx="36">
                  <c:v>46.1</c:v>
                </c:pt>
              </c:numCache>
            </c:numRef>
          </c:val>
          <c:smooth val="0"/>
          <c:extLst>
            <c:ext xmlns:c16="http://schemas.microsoft.com/office/drawing/2014/chart" uri="{C3380CC4-5D6E-409C-BE32-E72D297353CC}">
              <c16:uniqueId val="{00000001-F953-43C7-B92B-0BBF5EFDDD39}"/>
            </c:ext>
          </c:extLst>
        </c:ser>
        <c:ser>
          <c:idx val="2"/>
          <c:order val="2"/>
          <c:tx>
            <c:strRef>
              <c:f>'5.1.D'!$W$3</c:f>
              <c:strCache>
                <c:ptCount val="1"/>
                <c:pt idx="0">
                  <c:v>LAC</c:v>
                </c:pt>
              </c:strCache>
            </c:strRef>
          </c:tx>
          <c:spPr>
            <a:ln w="76200" cap="rnd">
              <a:solidFill>
                <a:schemeClr val="accent3"/>
              </a:solidFill>
              <a:round/>
            </a:ln>
            <a:effectLst/>
          </c:spPr>
          <c:marker>
            <c:symbol val="none"/>
          </c:marker>
          <c:val>
            <c:numRef>
              <c:f>'5.1.D'!$W$4:$W$40</c:f>
              <c:numCache>
                <c:formatCode>0.0</c:formatCode>
                <c:ptCount val="37"/>
                <c:pt idx="0">
                  <c:v>15.3</c:v>
                </c:pt>
                <c:pt idx="1">
                  <c:v>10.7</c:v>
                </c:pt>
                <c:pt idx="2">
                  <c:v>10.6</c:v>
                </c:pt>
                <c:pt idx="3">
                  <c:v>13.5</c:v>
                </c:pt>
                <c:pt idx="4">
                  <c:v>13.2</c:v>
                </c:pt>
                <c:pt idx="5">
                  <c:v>11.2</c:v>
                </c:pt>
                <c:pt idx="6">
                  <c:v>12</c:v>
                </c:pt>
                <c:pt idx="7">
                  <c:v>9.4</c:v>
                </c:pt>
                <c:pt idx="8">
                  <c:v>10.5</c:v>
                </c:pt>
                <c:pt idx="9">
                  <c:v>12.6</c:v>
                </c:pt>
                <c:pt idx="10">
                  <c:v>16</c:v>
                </c:pt>
                <c:pt idx="11">
                  <c:v>19.8</c:v>
                </c:pt>
                <c:pt idx="12">
                  <c:v>21.8</c:v>
                </c:pt>
                <c:pt idx="13">
                  <c:v>18.399999999999999</c:v>
                </c:pt>
                <c:pt idx="14">
                  <c:v>21.9</c:v>
                </c:pt>
                <c:pt idx="15">
                  <c:v>25.8</c:v>
                </c:pt>
                <c:pt idx="16">
                  <c:v>25.7</c:v>
                </c:pt>
                <c:pt idx="17">
                  <c:v>21.1</c:v>
                </c:pt>
                <c:pt idx="18">
                  <c:v>19.3</c:v>
                </c:pt>
                <c:pt idx="19">
                  <c:v>20.3</c:v>
                </c:pt>
                <c:pt idx="20">
                  <c:v>22.3</c:v>
                </c:pt>
                <c:pt idx="21">
                  <c:v>23.9</c:v>
                </c:pt>
                <c:pt idx="22">
                  <c:v>28.2</c:v>
                </c:pt>
                <c:pt idx="23">
                  <c:v>31.6</c:v>
                </c:pt>
                <c:pt idx="24">
                  <c:v>37</c:v>
                </c:pt>
                <c:pt idx="25">
                  <c:v>44.9</c:v>
                </c:pt>
                <c:pt idx="26">
                  <c:v>57</c:v>
                </c:pt>
                <c:pt idx="27">
                  <c:v>59.1</c:v>
                </c:pt>
                <c:pt idx="28">
                  <c:v>62.4</c:v>
                </c:pt>
                <c:pt idx="29">
                  <c:v>60.1</c:v>
                </c:pt>
                <c:pt idx="30">
                  <c:v>62.1</c:v>
                </c:pt>
                <c:pt idx="31">
                  <c:v>60.2</c:v>
                </c:pt>
                <c:pt idx="32">
                  <c:v>54.6</c:v>
                </c:pt>
                <c:pt idx="33">
                  <c:v>50.8</c:v>
                </c:pt>
                <c:pt idx="34">
                  <c:v>49.2</c:v>
                </c:pt>
                <c:pt idx="35">
                  <c:v>49.4</c:v>
                </c:pt>
                <c:pt idx="36">
                  <c:v>49</c:v>
                </c:pt>
              </c:numCache>
            </c:numRef>
          </c:val>
          <c:smooth val="0"/>
          <c:extLst>
            <c:ext xmlns:c16="http://schemas.microsoft.com/office/drawing/2014/chart" uri="{C3380CC4-5D6E-409C-BE32-E72D297353CC}">
              <c16:uniqueId val="{00000002-F953-43C7-B92B-0BBF5EFDDD39}"/>
            </c:ext>
          </c:extLst>
        </c:ser>
        <c:ser>
          <c:idx val="3"/>
          <c:order val="3"/>
          <c:tx>
            <c:strRef>
              <c:f>'5.1.D'!$X$3</c:f>
              <c:strCache>
                <c:ptCount val="1"/>
                <c:pt idx="0">
                  <c:v>MNA</c:v>
                </c:pt>
              </c:strCache>
            </c:strRef>
          </c:tx>
          <c:spPr>
            <a:ln w="76200" cap="rnd">
              <a:solidFill>
                <a:schemeClr val="accent4"/>
              </a:solidFill>
              <a:round/>
            </a:ln>
            <a:effectLst/>
          </c:spPr>
          <c:marker>
            <c:symbol val="none"/>
          </c:marker>
          <c:val>
            <c:numRef>
              <c:f>'5.1.D'!$X$4:$X$40</c:f>
              <c:numCache>
                <c:formatCode>0.0</c:formatCode>
                <c:ptCount val="37"/>
                <c:pt idx="0">
                  <c:v>30.5</c:v>
                </c:pt>
                <c:pt idx="1">
                  <c:v>32.799999999999997</c:v>
                </c:pt>
                <c:pt idx="2">
                  <c:v>19.8</c:v>
                </c:pt>
                <c:pt idx="3">
                  <c:v>13.9</c:v>
                </c:pt>
                <c:pt idx="4">
                  <c:v>14.7</c:v>
                </c:pt>
                <c:pt idx="5">
                  <c:v>12.5</c:v>
                </c:pt>
                <c:pt idx="6">
                  <c:v>13.6</c:v>
                </c:pt>
                <c:pt idx="7">
                  <c:v>11.7</c:v>
                </c:pt>
                <c:pt idx="8">
                  <c:v>11.6</c:v>
                </c:pt>
                <c:pt idx="9">
                  <c:v>13.9</c:v>
                </c:pt>
                <c:pt idx="10">
                  <c:v>18.5</c:v>
                </c:pt>
                <c:pt idx="11">
                  <c:v>24.2</c:v>
                </c:pt>
                <c:pt idx="12">
                  <c:v>29.6</c:v>
                </c:pt>
                <c:pt idx="13">
                  <c:v>31.5</c:v>
                </c:pt>
                <c:pt idx="14">
                  <c:v>27.4</c:v>
                </c:pt>
                <c:pt idx="15">
                  <c:v>30.9</c:v>
                </c:pt>
                <c:pt idx="16">
                  <c:v>35.9</c:v>
                </c:pt>
                <c:pt idx="17">
                  <c:v>32.9</c:v>
                </c:pt>
                <c:pt idx="18">
                  <c:v>32.1</c:v>
                </c:pt>
                <c:pt idx="19">
                  <c:v>36.5</c:v>
                </c:pt>
                <c:pt idx="20">
                  <c:v>43.6</c:v>
                </c:pt>
                <c:pt idx="21">
                  <c:v>58</c:v>
                </c:pt>
                <c:pt idx="22">
                  <c:v>73.400000000000006</c:v>
                </c:pt>
                <c:pt idx="23">
                  <c:v>82.2</c:v>
                </c:pt>
                <c:pt idx="24">
                  <c:v>105.7</c:v>
                </c:pt>
                <c:pt idx="25">
                  <c:v>143.30000000000001</c:v>
                </c:pt>
                <c:pt idx="26">
                  <c:v>166.8</c:v>
                </c:pt>
                <c:pt idx="27">
                  <c:v>181.6</c:v>
                </c:pt>
                <c:pt idx="28">
                  <c:v>183.9</c:v>
                </c:pt>
                <c:pt idx="29">
                  <c:v>190.5</c:v>
                </c:pt>
                <c:pt idx="30">
                  <c:v>179.9</c:v>
                </c:pt>
                <c:pt idx="31">
                  <c:v>165.4</c:v>
                </c:pt>
                <c:pt idx="32">
                  <c:v>148.30000000000001</c:v>
                </c:pt>
                <c:pt idx="33">
                  <c:v>143.80000000000001</c:v>
                </c:pt>
                <c:pt idx="34">
                  <c:v>120.4</c:v>
                </c:pt>
                <c:pt idx="35">
                  <c:v>99.6</c:v>
                </c:pt>
                <c:pt idx="36">
                  <c:v>93.3</c:v>
                </c:pt>
              </c:numCache>
            </c:numRef>
          </c:val>
          <c:smooth val="0"/>
          <c:extLst>
            <c:ext xmlns:c16="http://schemas.microsoft.com/office/drawing/2014/chart" uri="{C3380CC4-5D6E-409C-BE32-E72D297353CC}">
              <c16:uniqueId val="{00000003-F953-43C7-B92B-0BBF5EFDDD39}"/>
            </c:ext>
          </c:extLst>
        </c:ser>
        <c:ser>
          <c:idx val="4"/>
          <c:order val="4"/>
          <c:tx>
            <c:strRef>
              <c:f>'5.1.D'!$Y$3</c:f>
              <c:strCache>
                <c:ptCount val="1"/>
                <c:pt idx="0">
                  <c:v>SAR</c:v>
                </c:pt>
              </c:strCache>
            </c:strRef>
          </c:tx>
          <c:spPr>
            <a:ln w="76200" cap="rnd">
              <a:solidFill>
                <a:schemeClr val="accent5"/>
              </a:solidFill>
              <a:round/>
            </a:ln>
            <a:effectLst/>
          </c:spPr>
          <c:marker>
            <c:symbol val="none"/>
          </c:marker>
          <c:val>
            <c:numRef>
              <c:f>'5.1.D'!$Y$4:$Y$40</c:f>
              <c:numCache>
                <c:formatCode>0.0</c:formatCode>
                <c:ptCount val="37"/>
                <c:pt idx="0">
                  <c:v>26</c:v>
                </c:pt>
                <c:pt idx="1">
                  <c:v>23.4</c:v>
                </c:pt>
                <c:pt idx="2">
                  <c:v>23.3</c:v>
                </c:pt>
                <c:pt idx="3">
                  <c:v>20.8</c:v>
                </c:pt>
                <c:pt idx="4">
                  <c:v>18.899999999999999</c:v>
                </c:pt>
                <c:pt idx="5">
                  <c:v>17.8</c:v>
                </c:pt>
                <c:pt idx="6">
                  <c:v>16.899999999999999</c:v>
                </c:pt>
                <c:pt idx="7">
                  <c:v>13</c:v>
                </c:pt>
                <c:pt idx="8">
                  <c:v>9.6</c:v>
                </c:pt>
                <c:pt idx="9">
                  <c:v>6.7</c:v>
                </c:pt>
                <c:pt idx="10">
                  <c:v>8.8000000000000007</c:v>
                </c:pt>
                <c:pt idx="11">
                  <c:v>10.8</c:v>
                </c:pt>
                <c:pt idx="12">
                  <c:v>15.5</c:v>
                </c:pt>
                <c:pt idx="13">
                  <c:v>22.5</c:v>
                </c:pt>
                <c:pt idx="14">
                  <c:v>20.399999999999999</c:v>
                </c:pt>
                <c:pt idx="15">
                  <c:v>20.6</c:v>
                </c:pt>
                <c:pt idx="16">
                  <c:v>23.3</c:v>
                </c:pt>
                <c:pt idx="17">
                  <c:v>23.6</c:v>
                </c:pt>
                <c:pt idx="18">
                  <c:v>26.1</c:v>
                </c:pt>
                <c:pt idx="19">
                  <c:v>29.1</c:v>
                </c:pt>
                <c:pt idx="20">
                  <c:v>36.200000000000003</c:v>
                </c:pt>
                <c:pt idx="21">
                  <c:v>50.2</c:v>
                </c:pt>
                <c:pt idx="22">
                  <c:v>64.900000000000006</c:v>
                </c:pt>
                <c:pt idx="23">
                  <c:v>76.599999999999994</c:v>
                </c:pt>
                <c:pt idx="24">
                  <c:v>82.8</c:v>
                </c:pt>
                <c:pt idx="25">
                  <c:v>85.8</c:v>
                </c:pt>
                <c:pt idx="26">
                  <c:v>106</c:v>
                </c:pt>
                <c:pt idx="27">
                  <c:v>86.8</c:v>
                </c:pt>
                <c:pt idx="28">
                  <c:v>88</c:v>
                </c:pt>
                <c:pt idx="29">
                  <c:v>84.1</c:v>
                </c:pt>
                <c:pt idx="30">
                  <c:v>74.599999999999994</c:v>
                </c:pt>
                <c:pt idx="31">
                  <c:v>65.7</c:v>
                </c:pt>
                <c:pt idx="32">
                  <c:v>61.1</c:v>
                </c:pt>
                <c:pt idx="33">
                  <c:v>63.8</c:v>
                </c:pt>
                <c:pt idx="34">
                  <c:v>67</c:v>
                </c:pt>
                <c:pt idx="35">
                  <c:v>70.5</c:v>
                </c:pt>
                <c:pt idx="36">
                  <c:v>68.8</c:v>
                </c:pt>
              </c:numCache>
            </c:numRef>
          </c:val>
          <c:smooth val="0"/>
          <c:extLst>
            <c:ext xmlns:c16="http://schemas.microsoft.com/office/drawing/2014/chart" uri="{C3380CC4-5D6E-409C-BE32-E72D297353CC}">
              <c16:uniqueId val="{00000004-F953-43C7-B92B-0BBF5EFDDD39}"/>
            </c:ext>
          </c:extLst>
        </c:ser>
        <c:ser>
          <c:idx val="5"/>
          <c:order val="5"/>
          <c:tx>
            <c:strRef>
              <c:f>'5.1.D'!$Z$3</c:f>
              <c:strCache>
                <c:ptCount val="1"/>
                <c:pt idx="0">
                  <c:v>SSA</c:v>
                </c:pt>
              </c:strCache>
            </c:strRef>
          </c:tx>
          <c:spPr>
            <a:ln w="76200" cap="rnd">
              <a:solidFill>
                <a:schemeClr val="accent6"/>
              </a:solidFill>
              <a:round/>
            </a:ln>
            <a:effectLst/>
          </c:spPr>
          <c:marker>
            <c:symbol val="none"/>
          </c:marker>
          <c:val>
            <c:numRef>
              <c:f>'5.1.D'!$Z$4:$Z$40</c:f>
              <c:numCache>
                <c:formatCode>0.0</c:formatCode>
                <c:ptCount val="37"/>
                <c:pt idx="0">
                  <c:v>13.8</c:v>
                </c:pt>
                <c:pt idx="1">
                  <c:v>8.3000000000000007</c:v>
                </c:pt>
                <c:pt idx="2">
                  <c:v>6.5</c:v>
                </c:pt>
                <c:pt idx="3">
                  <c:v>6.6</c:v>
                </c:pt>
                <c:pt idx="4">
                  <c:v>6.9</c:v>
                </c:pt>
                <c:pt idx="5">
                  <c:v>6.5</c:v>
                </c:pt>
                <c:pt idx="6">
                  <c:v>6.1</c:v>
                </c:pt>
                <c:pt idx="7">
                  <c:v>6</c:v>
                </c:pt>
                <c:pt idx="8">
                  <c:v>7.1</c:v>
                </c:pt>
                <c:pt idx="9">
                  <c:v>8.8000000000000007</c:v>
                </c:pt>
                <c:pt idx="10">
                  <c:v>9.4</c:v>
                </c:pt>
                <c:pt idx="11">
                  <c:v>7.1</c:v>
                </c:pt>
                <c:pt idx="12">
                  <c:v>7.6</c:v>
                </c:pt>
                <c:pt idx="13">
                  <c:v>9</c:v>
                </c:pt>
                <c:pt idx="14">
                  <c:v>9.4</c:v>
                </c:pt>
                <c:pt idx="15">
                  <c:v>10.8</c:v>
                </c:pt>
                <c:pt idx="16">
                  <c:v>14.6</c:v>
                </c:pt>
                <c:pt idx="17">
                  <c:v>13.5</c:v>
                </c:pt>
                <c:pt idx="18">
                  <c:v>15.1</c:v>
                </c:pt>
                <c:pt idx="19">
                  <c:v>18.399999999999999</c:v>
                </c:pt>
                <c:pt idx="20">
                  <c:v>19.2</c:v>
                </c:pt>
                <c:pt idx="21">
                  <c:v>17</c:v>
                </c:pt>
                <c:pt idx="22">
                  <c:v>16.7</c:v>
                </c:pt>
                <c:pt idx="23">
                  <c:v>24.9</c:v>
                </c:pt>
                <c:pt idx="24">
                  <c:v>37.299999999999997</c:v>
                </c:pt>
                <c:pt idx="25">
                  <c:v>62.4</c:v>
                </c:pt>
                <c:pt idx="26">
                  <c:v>68.400000000000006</c:v>
                </c:pt>
                <c:pt idx="27">
                  <c:v>72.5</c:v>
                </c:pt>
                <c:pt idx="28">
                  <c:v>65.3</c:v>
                </c:pt>
                <c:pt idx="29">
                  <c:v>59.6</c:v>
                </c:pt>
                <c:pt idx="30">
                  <c:v>59.4</c:v>
                </c:pt>
                <c:pt idx="31">
                  <c:v>58.4</c:v>
                </c:pt>
                <c:pt idx="32">
                  <c:v>54.2</c:v>
                </c:pt>
                <c:pt idx="33">
                  <c:v>47.6</c:v>
                </c:pt>
                <c:pt idx="34">
                  <c:v>40.5</c:v>
                </c:pt>
                <c:pt idx="35">
                  <c:v>36.799999999999997</c:v>
                </c:pt>
                <c:pt idx="36">
                  <c:v>35.200000000000003</c:v>
                </c:pt>
              </c:numCache>
            </c:numRef>
          </c:val>
          <c:smooth val="0"/>
          <c:extLst>
            <c:ext xmlns:c16="http://schemas.microsoft.com/office/drawing/2014/chart" uri="{C3380CC4-5D6E-409C-BE32-E72D297353CC}">
              <c16:uniqueId val="{00000005-F953-43C7-B92B-0BBF5EFDDD39}"/>
            </c:ext>
          </c:extLst>
        </c:ser>
        <c:dLbls>
          <c:showLegendKey val="0"/>
          <c:showVal val="0"/>
          <c:showCatName val="0"/>
          <c:showSerName val="0"/>
          <c:showPercent val="0"/>
          <c:showBubbleSize val="0"/>
        </c:dLbls>
        <c:smooth val="0"/>
        <c:axId val="752911695"/>
        <c:axId val="1336275839"/>
      </c:lineChart>
      <c:catAx>
        <c:axId val="752911695"/>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336275839"/>
        <c:crosses val="autoZero"/>
        <c:auto val="1"/>
        <c:lblAlgn val="ctr"/>
        <c:lblOffset val="100"/>
        <c:noMultiLvlLbl val="0"/>
      </c:catAx>
      <c:valAx>
        <c:axId val="1336275839"/>
        <c:scaling>
          <c:orientation val="minMax"/>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752911695"/>
        <c:crosses val="autoZero"/>
        <c:crossBetween val="between"/>
      </c:valAx>
      <c:spPr>
        <a:noFill/>
        <a:ln>
          <a:noFill/>
        </a:ln>
        <a:effectLst/>
      </c:spPr>
    </c:plotArea>
    <c:legend>
      <c:legendPos val="tr"/>
      <c:layout>
        <c:manualLayout>
          <c:xMode val="edge"/>
          <c:yMode val="edge"/>
          <c:x val="0.22695159570079856"/>
          <c:y val="0.1037037037037037"/>
          <c:w val="0.35172306289923549"/>
          <c:h val="0.22843452901720615"/>
        </c:manualLayout>
      </c:layout>
      <c:overlay val="1"/>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45509954020927"/>
          <c:y val="0.1558531746031746"/>
          <c:w val="0.89544903762029748"/>
          <c:h val="0.62029491872818354"/>
        </c:manualLayout>
      </c:layout>
      <c:lineChart>
        <c:grouping val="standard"/>
        <c:varyColors val="0"/>
        <c:ser>
          <c:idx val="1"/>
          <c:order val="0"/>
          <c:tx>
            <c:strRef>
              <c:f>'5.2.A'!$T$4</c:f>
              <c:strCache>
                <c:ptCount val="1"/>
                <c:pt idx="0">
                  <c:v>Advanced economies</c:v>
                </c:pt>
              </c:strCache>
            </c:strRef>
          </c:tx>
          <c:spPr>
            <a:ln w="76200" cap="rnd">
              <a:solidFill>
                <a:srgbClr val="002345"/>
              </a:solidFill>
              <a:round/>
            </a:ln>
            <a:effectLst/>
          </c:spPr>
          <c:marker>
            <c:symbol val="none"/>
          </c:marker>
          <c:cat>
            <c:numRef>
              <c:f>'5.2.A'!$U$3:$AJ$3</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cat>
          <c:val>
            <c:numRef>
              <c:f>'5.2.A'!$U$4:$AJ$4</c:f>
              <c:numCache>
                <c:formatCode>0.0</c:formatCode>
                <c:ptCount val="16"/>
                <c:pt idx="0">
                  <c:v>36.4</c:v>
                </c:pt>
                <c:pt idx="1">
                  <c:v>24.2</c:v>
                </c:pt>
                <c:pt idx="2">
                  <c:v>11.8</c:v>
                </c:pt>
                <c:pt idx="3">
                  <c:v>5.9</c:v>
                </c:pt>
                <c:pt idx="4">
                  <c:v>2.9</c:v>
                </c:pt>
                <c:pt idx="5">
                  <c:v>38.200000000000003</c:v>
                </c:pt>
                <c:pt idx="6">
                  <c:v>97.1</c:v>
                </c:pt>
                <c:pt idx="7">
                  <c:v>73.5</c:v>
                </c:pt>
                <c:pt idx="8">
                  <c:v>57.6</c:v>
                </c:pt>
                <c:pt idx="9">
                  <c:v>69.7</c:v>
                </c:pt>
                <c:pt idx="10">
                  <c:v>42.4</c:v>
                </c:pt>
                <c:pt idx="11">
                  <c:v>33.299999999999997</c:v>
                </c:pt>
                <c:pt idx="12">
                  <c:v>21.2</c:v>
                </c:pt>
                <c:pt idx="13">
                  <c:v>9.1</c:v>
                </c:pt>
                <c:pt idx="14">
                  <c:v>6.1</c:v>
                </c:pt>
                <c:pt idx="15">
                  <c:v>6.1</c:v>
                </c:pt>
              </c:numCache>
            </c:numRef>
          </c:val>
          <c:smooth val="0"/>
          <c:extLst>
            <c:ext xmlns:c16="http://schemas.microsoft.com/office/drawing/2014/chart" uri="{C3380CC4-5D6E-409C-BE32-E72D297353CC}">
              <c16:uniqueId val="{00000000-53C0-4723-862D-891F4FCCF65A}"/>
            </c:ext>
          </c:extLst>
        </c:ser>
        <c:ser>
          <c:idx val="0"/>
          <c:order val="1"/>
          <c:tx>
            <c:strRef>
              <c:f>'5.2.A'!$T$5</c:f>
              <c:strCache>
                <c:ptCount val="1"/>
                <c:pt idx="0">
                  <c:v>EMDEs</c:v>
                </c:pt>
              </c:strCache>
            </c:strRef>
          </c:tx>
          <c:spPr>
            <a:ln w="76200" cap="rnd">
              <a:solidFill>
                <a:srgbClr val="EB1C2D"/>
              </a:solidFill>
              <a:round/>
            </a:ln>
            <a:effectLst/>
          </c:spPr>
          <c:marker>
            <c:symbol val="none"/>
          </c:marker>
          <c:cat>
            <c:numRef>
              <c:f>'5.2.A'!$U$3:$AJ$3</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cat>
          <c:val>
            <c:numRef>
              <c:f>'5.2.A'!$U$5:$AJ$5</c:f>
              <c:numCache>
                <c:formatCode>0.0</c:formatCode>
                <c:ptCount val="16"/>
                <c:pt idx="0">
                  <c:v>34.6</c:v>
                </c:pt>
                <c:pt idx="1">
                  <c:v>18.5</c:v>
                </c:pt>
                <c:pt idx="2">
                  <c:v>13.6</c:v>
                </c:pt>
                <c:pt idx="3">
                  <c:v>11.5</c:v>
                </c:pt>
                <c:pt idx="4">
                  <c:v>4.4000000000000004</c:v>
                </c:pt>
                <c:pt idx="5">
                  <c:v>10.1</c:v>
                </c:pt>
                <c:pt idx="6">
                  <c:v>81.400000000000006</c:v>
                </c:pt>
                <c:pt idx="7">
                  <c:v>35.700000000000003</c:v>
                </c:pt>
                <c:pt idx="8">
                  <c:v>28.2</c:v>
                </c:pt>
                <c:pt idx="9">
                  <c:v>42.5</c:v>
                </c:pt>
                <c:pt idx="10">
                  <c:v>56.8</c:v>
                </c:pt>
                <c:pt idx="11">
                  <c:v>59.7</c:v>
                </c:pt>
                <c:pt idx="12">
                  <c:v>75.599999999999994</c:v>
                </c:pt>
                <c:pt idx="13">
                  <c:v>60.8</c:v>
                </c:pt>
                <c:pt idx="14">
                  <c:v>27</c:v>
                </c:pt>
                <c:pt idx="15">
                  <c:v>34.299999999999997</c:v>
                </c:pt>
              </c:numCache>
            </c:numRef>
          </c:val>
          <c:smooth val="0"/>
          <c:extLst>
            <c:ext xmlns:c16="http://schemas.microsoft.com/office/drawing/2014/chart" uri="{C3380CC4-5D6E-409C-BE32-E72D297353CC}">
              <c16:uniqueId val="{00000001-53C0-4723-862D-891F4FCCF65A}"/>
            </c:ext>
          </c:extLst>
        </c:ser>
        <c:ser>
          <c:idx val="2"/>
          <c:order val="2"/>
          <c:tx>
            <c:strRef>
              <c:f>'5.2.A'!$T$6</c:f>
              <c:strCache>
                <c:ptCount val="1"/>
                <c:pt idx="0">
                  <c:v>Share=50 percent</c:v>
                </c:pt>
              </c:strCache>
            </c:strRef>
          </c:tx>
          <c:spPr>
            <a:ln w="50800" cap="rnd">
              <a:solidFill>
                <a:srgbClr val="F78D28"/>
              </a:solidFill>
              <a:prstDash val="sysDash"/>
              <a:round/>
            </a:ln>
            <a:effectLst/>
          </c:spPr>
          <c:marker>
            <c:symbol val="none"/>
          </c:marker>
          <c:cat>
            <c:numRef>
              <c:f>'5.2.A'!$U$3:$AJ$3</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cat>
          <c:val>
            <c:numRef>
              <c:f>'5.2.A'!$U$6:$AJ$6</c:f>
              <c:numCache>
                <c:formatCode>0.0</c:formatCode>
                <c:ptCount val="16"/>
                <c:pt idx="0">
                  <c:v>50</c:v>
                </c:pt>
                <c:pt idx="1">
                  <c:v>50</c:v>
                </c:pt>
                <c:pt idx="2">
                  <c:v>50</c:v>
                </c:pt>
                <c:pt idx="3">
                  <c:v>50</c:v>
                </c:pt>
                <c:pt idx="4">
                  <c:v>50</c:v>
                </c:pt>
                <c:pt idx="5">
                  <c:v>50</c:v>
                </c:pt>
                <c:pt idx="6">
                  <c:v>50</c:v>
                </c:pt>
                <c:pt idx="7">
                  <c:v>50</c:v>
                </c:pt>
                <c:pt idx="8">
                  <c:v>50</c:v>
                </c:pt>
                <c:pt idx="9">
                  <c:v>50</c:v>
                </c:pt>
                <c:pt idx="10">
                  <c:v>50</c:v>
                </c:pt>
                <c:pt idx="11">
                  <c:v>50</c:v>
                </c:pt>
                <c:pt idx="12">
                  <c:v>50</c:v>
                </c:pt>
                <c:pt idx="13">
                  <c:v>50</c:v>
                </c:pt>
                <c:pt idx="14">
                  <c:v>50</c:v>
                </c:pt>
                <c:pt idx="15">
                  <c:v>50</c:v>
                </c:pt>
              </c:numCache>
            </c:numRef>
          </c:val>
          <c:smooth val="0"/>
          <c:extLst>
            <c:ext xmlns:c16="http://schemas.microsoft.com/office/drawing/2014/chart" uri="{C3380CC4-5D6E-409C-BE32-E72D297353CC}">
              <c16:uniqueId val="{00000002-53C0-4723-862D-891F4FCCF65A}"/>
            </c:ext>
          </c:extLst>
        </c:ser>
        <c:dLbls>
          <c:showLegendKey val="0"/>
          <c:showVal val="0"/>
          <c:showCatName val="0"/>
          <c:showSerName val="0"/>
          <c:showPercent val="0"/>
          <c:showBubbleSize val="0"/>
        </c:dLbls>
        <c:smooth val="0"/>
        <c:axId val="840129688"/>
        <c:axId val="840130080"/>
      </c:lineChart>
      <c:catAx>
        <c:axId val="840129688"/>
        <c:scaling>
          <c:orientation val="minMax"/>
        </c:scaling>
        <c:delete val="0"/>
        <c:axPos val="b"/>
        <c:numFmt formatCode="@" sourceLinked="0"/>
        <c:majorTickMark val="none"/>
        <c:minorTickMark val="none"/>
        <c:tickLblPos val="low"/>
        <c:spPr>
          <a:noFill/>
          <a:ln w="9525" cap="flat" cmpd="sng" algn="ctr">
            <a:solidFill>
              <a:sysClr val="windowText" lastClr="000000"/>
            </a:solidFill>
            <a:round/>
          </a:ln>
          <a:effectLst/>
        </c:spPr>
        <c:txPr>
          <a:bodyPr rot="-5400000" spcFirstLastPara="1" vertOverflow="ellipsis"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840130080"/>
        <c:crosses val="autoZero"/>
        <c:auto val="1"/>
        <c:lblAlgn val="ctr"/>
        <c:lblOffset val="100"/>
        <c:noMultiLvlLbl val="0"/>
      </c:catAx>
      <c:valAx>
        <c:axId val="840130080"/>
        <c:scaling>
          <c:orientation val="minMax"/>
          <c:max val="10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840129688"/>
        <c:crosses val="autoZero"/>
        <c:crossBetween val="between"/>
        <c:majorUnit val="20"/>
      </c:valAx>
      <c:spPr>
        <a:noFill/>
        <a:ln>
          <a:noFill/>
        </a:ln>
        <a:effectLst/>
      </c:spPr>
    </c:plotArea>
    <c:legend>
      <c:legendPos val="t"/>
      <c:layout>
        <c:manualLayout>
          <c:xMode val="edge"/>
          <c:yMode val="edge"/>
          <c:x val="7.8703703703703706E-2"/>
          <c:y val="3.333333854101652E-2"/>
          <c:w val="0.92013888888888884"/>
          <c:h val="0.18320556543019081"/>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159895501509455E-2"/>
          <c:y val="0.10902768107592796"/>
          <c:w val="0.90363022834956153"/>
          <c:h val="0.70322076407115774"/>
        </c:manualLayout>
      </c:layout>
      <c:barChart>
        <c:barDir val="col"/>
        <c:grouping val="stacked"/>
        <c:varyColors val="0"/>
        <c:ser>
          <c:idx val="2"/>
          <c:order val="2"/>
          <c:tx>
            <c:strRef>
              <c:f>'5.2.B'!$Y$3</c:f>
              <c:strCache>
                <c:ptCount val="1"/>
                <c:pt idx="0">
                  <c:v>Global recessions and slowdowns</c:v>
                </c:pt>
              </c:strCache>
            </c:strRef>
          </c:tx>
          <c:spPr>
            <a:solidFill>
              <a:srgbClr val="A6A6A6">
                <a:alpha val="24000"/>
              </a:srgbClr>
            </a:solidFill>
            <a:ln>
              <a:noFill/>
            </a:ln>
            <a:effectLst/>
          </c:spPr>
          <c:invertIfNegative val="0"/>
          <c:cat>
            <c:numRef>
              <c:f>'5.2.B'!$V$4:$V$19</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cat>
          <c:val>
            <c:numRef>
              <c:f>'5.2.B'!$Y$4:$Y$19</c:f>
              <c:numCache>
                <c:formatCode>General</c:formatCode>
                <c:ptCount val="16"/>
                <c:pt idx="5">
                  <c:v>1000</c:v>
                </c:pt>
                <c:pt idx="6">
                  <c:v>1000</c:v>
                </c:pt>
              </c:numCache>
            </c:numRef>
          </c:val>
          <c:extLst>
            <c:ext xmlns:c16="http://schemas.microsoft.com/office/drawing/2014/chart" uri="{C3380CC4-5D6E-409C-BE32-E72D297353CC}">
              <c16:uniqueId val="{00000000-178B-4D28-A6EF-C7E32061AB77}"/>
            </c:ext>
          </c:extLst>
        </c:ser>
        <c:ser>
          <c:idx val="3"/>
          <c:order val="3"/>
          <c:tx>
            <c:strRef>
              <c:f>'5.2.B'!$Z$3</c:f>
              <c:strCache>
                <c:ptCount val="1"/>
                <c:pt idx="0">
                  <c:v>Global recessions</c:v>
                </c:pt>
              </c:strCache>
            </c:strRef>
          </c:tx>
          <c:spPr>
            <a:solidFill>
              <a:srgbClr val="A6A6A6">
                <a:alpha val="24000"/>
              </a:srgbClr>
            </a:solidFill>
            <a:ln>
              <a:noFill/>
            </a:ln>
            <a:effectLst/>
          </c:spPr>
          <c:invertIfNegative val="0"/>
          <c:cat>
            <c:numRef>
              <c:f>'5.2.B'!$V$4:$V$19</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cat>
          <c:val>
            <c:numRef>
              <c:f>'5.2.B'!$Z$4:$Z$19</c:f>
              <c:numCache>
                <c:formatCode>General</c:formatCode>
                <c:ptCount val="16"/>
                <c:pt idx="5">
                  <c:v>-1000</c:v>
                </c:pt>
                <c:pt idx="6">
                  <c:v>-1000</c:v>
                </c:pt>
              </c:numCache>
            </c:numRef>
          </c:val>
          <c:extLst>
            <c:ext xmlns:c16="http://schemas.microsoft.com/office/drawing/2014/chart" uri="{C3380CC4-5D6E-409C-BE32-E72D297353CC}">
              <c16:uniqueId val="{00000001-178B-4D28-A6EF-C7E32061AB77}"/>
            </c:ext>
          </c:extLst>
        </c:ser>
        <c:dLbls>
          <c:showLegendKey val="0"/>
          <c:showVal val="0"/>
          <c:showCatName val="0"/>
          <c:showSerName val="0"/>
          <c:showPercent val="0"/>
          <c:showBubbleSize val="0"/>
        </c:dLbls>
        <c:gapWidth val="0"/>
        <c:overlap val="100"/>
        <c:axId val="752911695"/>
        <c:axId val="1336275839"/>
      </c:barChart>
      <c:lineChart>
        <c:grouping val="standard"/>
        <c:varyColors val="0"/>
        <c:ser>
          <c:idx val="1"/>
          <c:order val="0"/>
          <c:tx>
            <c:strRef>
              <c:f>'5.2.B'!$X$3</c:f>
              <c:strCache>
                <c:ptCount val="1"/>
                <c:pt idx="0">
                  <c:v>EMDEs</c:v>
                </c:pt>
              </c:strCache>
            </c:strRef>
          </c:tx>
          <c:spPr>
            <a:ln w="76200" cap="rnd">
              <a:solidFill>
                <a:srgbClr val="002741"/>
              </a:solidFill>
              <a:round/>
            </a:ln>
            <a:effectLst/>
          </c:spPr>
          <c:marker>
            <c:symbol val="none"/>
          </c:marker>
          <c:cat>
            <c:numRef>
              <c:f>'5.2.B'!$V$4:$V$19</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cat>
          <c:val>
            <c:numRef>
              <c:f>'5.2.B'!$X$4:$X$19</c:f>
              <c:numCache>
                <c:formatCode>0.0</c:formatCode>
                <c:ptCount val="16"/>
                <c:pt idx="0">
                  <c:v>-0.2</c:v>
                </c:pt>
                <c:pt idx="1">
                  <c:v>0.3</c:v>
                </c:pt>
                <c:pt idx="2">
                  <c:v>1.4</c:v>
                </c:pt>
                <c:pt idx="3">
                  <c:v>3.2</c:v>
                </c:pt>
                <c:pt idx="4">
                  <c:v>2.4</c:v>
                </c:pt>
                <c:pt idx="5">
                  <c:v>1.6</c:v>
                </c:pt>
                <c:pt idx="6">
                  <c:v>-2.2000000000000002</c:v>
                </c:pt>
                <c:pt idx="7">
                  <c:v>-1.1000000000000001</c:v>
                </c:pt>
                <c:pt idx="8">
                  <c:v>-0.5</c:v>
                </c:pt>
                <c:pt idx="9">
                  <c:v>-0.4</c:v>
                </c:pt>
                <c:pt idx="10">
                  <c:v>-0.6</c:v>
                </c:pt>
                <c:pt idx="11">
                  <c:v>-1.8</c:v>
                </c:pt>
                <c:pt idx="12">
                  <c:v>-3.4</c:v>
                </c:pt>
                <c:pt idx="13">
                  <c:v>-3.8</c:v>
                </c:pt>
                <c:pt idx="14">
                  <c:v>-2.1</c:v>
                </c:pt>
                <c:pt idx="15">
                  <c:v>-1.3</c:v>
                </c:pt>
              </c:numCache>
            </c:numRef>
          </c:val>
          <c:smooth val="0"/>
          <c:extLst>
            <c:ext xmlns:c16="http://schemas.microsoft.com/office/drawing/2014/chart" uri="{C3380CC4-5D6E-409C-BE32-E72D297353CC}">
              <c16:uniqueId val="{00000002-178B-4D28-A6EF-C7E32061AB77}"/>
            </c:ext>
          </c:extLst>
        </c:ser>
        <c:ser>
          <c:idx val="0"/>
          <c:order val="1"/>
          <c:tx>
            <c:strRef>
              <c:f>'5.2.B'!$W$3</c:f>
              <c:strCache>
                <c:ptCount val="1"/>
                <c:pt idx="0">
                  <c:v>Advanced economies</c:v>
                </c:pt>
              </c:strCache>
            </c:strRef>
          </c:tx>
          <c:spPr>
            <a:ln w="76200" cap="rnd">
              <a:solidFill>
                <a:srgbClr val="EB1C2D"/>
              </a:solidFill>
              <a:round/>
            </a:ln>
            <a:effectLst/>
          </c:spPr>
          <c:marker>
            <c:symbol val="none"/>
          </c:marker>
          <c:cat>
            <c:numRef>
              <c:f>'5.2.B'!$V$4:$V$19</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cat>
          <c:val>
            <c:numRef>
              <c:f>'5.2.B'!$W$4:$W$19</c:f>
              <c:numCache>
                <c:formatCode>0.0</c:formatCode>
                <c:ptCount val="16"/>
                <c:pt idx="0">
                  <c:v>-0.3</c:v>
                </c:pt>
                <c:pt idx="1">
                  <c:v>0.4</c:v>
                </c:pt>
                <c:pt idx="2">
                  <c:v>1.1000000000000001</c:v>
                </c:pt>
                <c:pt idx="3">
                  <c:v>1.8</c:v>
                </c:pt>
                <c:pt idx="4">
                  <c:v>2.2000000000000002</c:v>
                </c:pt>
                <c:pt idx="5">
                  <c:v>-0.3</c:v>
                </c:pt>
                <c:pt idx="6">
                  <c:v>-3.9</c:v>
                </c:pt>
                <c:pt idx="7">
                  <c:v>-3.7</c:v>
                </c:pt>
                <c:pt idx="8">
                  <c:v>-2.1</c:v>
                </c:pt>
                <c:pt idx="9">
                  <c:v>-1.5</c:v>
                </c:pt>
                <c:pt idx="10">
                  <c:v>-1.2</c:v>
                </c:pt>
                <c:pt idx="11">
                  <c:v>-0.2</c:v>
                </c:pt>
                <c:pt idx="12">
                  <c:v>0</c:v>
                </c:pt>
                <c:pt idx="13">
                  <c:v>1</c:v>
                </c:pt>
                <c:pt idx="14">
                  <c:v>1.1000000000000001</c:v>
                </c:pt>
                <c:pt idx="15">
                  <c:v>1</c:v>
                </c:pt>
              </c:numCache>
            </c:numRef>
          </c:val>
          <c:smooth val="0"/>
          <c:extLst>
            <c:ext xmlns:c16="http://schemas.microsoft.com/office/drawing/2014/chart" uri="{C3380CC4-5D6E-409C-BE32-E72D297353CC}">
              <c16:uniqueId val="{00000003-178B-4D28-A6EF-C7E32061AB77}"/>
            </c:ext>
          </c:extLst>
        </c:ser>
        <c:dLbls>
          <c:showLegendKey val="0"/>
          <c:showVal val="0"/>
          <c:showCatName val="0"/>
          <c:showSerName val="0"/>
          <c:showPercent val="0"/>
          <c:showBubbleSize val="0"/>
        </c:dLbls>
        <c:marker val="1"/>
        <c:smooth val="0"/>
        <c:axId val="752911695"/>
        <c:axId val="1336275839"/>
      </c:lineChart>
      <c:catAx>
        <c:axId val="752911695"/>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336275839"/>
        <c:crosses val="autoZero"/>
        <c:auto val="1"/>
        <c:lblAlgn val="ctr"/>
        <c:lblOffset val="100"/>
        <c:noMultiLvlLbl val="0"/>
      </c:catAx>
      <c:valAx>
        <c:axId val="1336275839"/>
        <c:scaling>
          <c:orientation val="minMax"/>
          <c:max val="4"/>
          <c:min val="-6"/>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752911695"/>
        <c:crosses val="autoZero"/>
        <c:crossBetween val="between"/>
      </c:valAx>
      <c:spPr>
        <a:noFill/>
        <a:ln>
          <a:noFill/>
        </a:ln>
        <a:effectLst/>
      </c:spPr>
    </c:plotArea>
    <c:legend>
      <c:legendPos val="tr"/>
      <c:legendEntry>
        <c:idx val="0"/>
        <c:delete val="1"/>
      </c:legendEntry>
      <c:legendEntry>
        <c:idx val="1"/>
        <c:delete val="1"/>
      </c:legendEntry>
      <c:layout>
        <c:manualLayout>
          <c:xMode val="edge"/>
          <c:yMode val="edge"/>
          <c:x val="0.52255215261845944"/>
          <c:y val="1.3095238095238096E-2"/>
          <c:w val="0.47602810586176736"/>
          <c:h val="0.14364771070282881"/>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443851318314166E-2"/>
          <c:y val="0.10902770487022456"/>
          <c:w val="0.88634629726604286"/>
          <c:h val="0.71062817147856516"/>
        </c:manualLayout>
      </c:layout>
      <c:barChart>
        <c:barDir val="col"/>
        <c:grouping val="stacked"/>
        <c:varyColors val="0"/>
        <c:ser>
          <c:idx val="2"/>
          <c:order val="2"/>
          <c:tx>
            <c:strRef>
              <c:f>'5.2.C'!$X$3</c:f>
              <c:strCache>
                <c:ptCount val="1"/>
              </c:strCache>
            </c:strRef>
          </c:tx>
          <c:spPr>
            <a:solidFill>
              <a:srgbClr val="A6A6A6">
                <a:alpha val="24000"/>
              </a:srgbClr>
            </a:solidFill>
            <a:ln>
              <a:noFill/>
            </a:ln>
            <a:effectLst/>
          </c:spPr>
          <c:invertIfNegative val="0"/>
          <c:cat>
            <c:numRef>
              <c:f>'5.2.C'!$T$4:$T$19</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cat>
          <c:val>
            <c:numRef>
              <c:f>'5.2.C'!$X$4:$X$19</c:f>
              <c:numCache>
                <c:formatCode>General</c:formatCode>
                <c:ptCount val="16"/>
              </c:numCache>
            </c:numRef>
          </c:val>
          <c:extLst>
            <c:ext xmlns:c16="http://schemas.microsoft.com/office/drawing/2014/chart" uri="{C3380CC4-5D6E-409C-BE32-E72D297353CC}">
              <c16:uniqueId val="{00000000-7DED-409D-BF7D-8668F5C2497E}"/>
            </c:ext>
          </c:extLst>
        </c:ser>
        <c:ser>
          <c:idx val="3"/>
          <c:order val="3"/>
          <c:tx>
            <c:strRef>
              <c:f>'5.2.C'!$Y$3</c:f>
              <c:strCache>
                <c:ptCount val="1"/>
                <c:pt idx="0">
                  <c:v>Global recessions</c:v>
                </c:pt>
              </c:strCache>
            </c:strRef>
          </c:tx>
          <c:spPr>
            <a:solidFill>
              <a:srgbClr val="A6A6A6">
                <a:alpha val="24000"/>
              </a:srgbClr>
            </a:solidFill>
            <a:ln>
              <a:noFill/>
            </a:ln>
            <a:effectLst/>
          </c:spPr>
          <c:invertIfNegative val="0"/>
          <c:cat>
            <c:numRef>
              <c:f>'5.2.C'!$T$4:$T$19</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cat>
          <c:val>
            <c:numRef>
              <c:f>'5.2.C'!$Y$4:$Y$19</c:f>
              <c:numCache>
                <c:formatCode>General</c:formatCode>
                <c:ptCount val="16"/>
                <c:pt idx="5">
                  <c:v>-1000</c:v>
                </c:pt>
                <c:pt idx="6">
                  <c:v>-1000</c:v>
                </c:pt>
              </c:numCache>
            </c:numRef>
          </c:val>
          <c:extLst>
            <c:ext xmlns:c16="http://schemas.microsoft.com/office/drawing/2014/chart" uri="{C3380CC4-5D6E-409C-BE32-E72D297353CC}">
              <c16:uniqueId val="{00000001-7DED-409D-BF7D-8668F5C2497E}"/>
            </c:ext>
          </c:extLst>
        </c:ser>
        <c:dLbls>
          <c:showLegendKey val="0"/>
          <c:showVal val="0"/>
          <c:showCatName val="0"/>
          <c:showSerName val="0"/>
          <c:showPercent val="0"/>
          <c:showBubbleSize val="0"/>
        </c:dLbls>
        <c:gapWidth val="0"/>
        <c:overlap val="100"/>
        <c:axId val="752911695"/>
        <c:axId val="1336275839"/>
      </c:barChart>
      <c:lineChart>
        <c:grouping val="standard"/>
        <c:varyColors val="0"/>
        <c:ser>
          <c:idx val="1"/>
          <c:order val="0"/>
          <c:tx>
            <c:strRef>
              <c:f>'5.2.C'!$U$3</c:f>
              <c:strCache>
                <c:ptCount val="1"/>
                <c:pt idx="0">
                  <c:v>United States</c:v>
                </c:pt>
              </c:strCache>
            </c:strRef>
          </c:tx>
          <c:spPr>
            <a:ln w="76200" cap="rnd">
              <a:solidFill>
                <a:srgbClr val="002741"/>
              </a:solidFill>
              <a:round/>
            </a:ln>
            <a:effectLst/>
          </c:spPr>
          <c:marker>
            <c:symbol val="none"/>
          </c:marker>
          <c:cat>
            <c:numRef>
              <c:f>'5.2.C'!$T$4:$T$19</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cat>
          <c:val>
            <c:numRef>
              <c:f>'5.2.C'!$U$4:$U$19</c:f>
              <c:numCache>
                <c:formatCode>General</c:formatCode>
                <c:ptCount val="16"/>
                <c:pt idx="0">
                  <c:v>-4.3</c:v>
                </c:pt>
                <c:pt idx="1">
                  <c:v>-3.9</c:v>
                </c:pt>
                <c:pt idx="2">
                  <c:v>-2.8</c:v>
                </c:pt>
                <c:pt idx="3">
                  <c:v>-1.7</c:v>
                </c:pt>
                <c:pt idx="4">
                  <c:v>-2.5</c:v>
                </c:pt>
                <c:pt idx="5">
                  <c:v>-6.3</c:v>
                </c:pt>
                <c:pt idx="6">
                  <c:v>-12.7</c:v>
                </c:pt>
                <c:pt idx="7">
                  <c:v>-10.6</c:v>
                </c:pt>
                <c:pt idx="8">
                  <c:v>-9.3000000000000007</c:v>
                </c:pt>
                <c:pt idx="9">
                  <c:v>-7.6</c:v>
                </c:pt>
                <c:pt idx="10">
                  <c:v>-4.0999999999999996</c:v>
                </c:pt>
                <c:pt idx="11">
                  <c:v>-3.7</c:v>
                </c:pt>
                <c:pt idx="12">
                  <c:v>-3.2</c:v>
                </c:pt>
                <c:pt idx="13">
                  <c:v>-3.9</c:v>
                </c:pt>
                <c:pt idx="14">
                  <c:v>-3.8</c:v>
                </c:pt>
                <c:pt idx="15">
                  <c:v>-4.3</c:v>
                </c:pt>
              </c:numCache>
            </c:numRef>
          </c:val>
          <c:smooth val="0"/>
          <c:extLst>
            <c:ext xmlns:c16="http://schemas.microsoft.com/office/drawing/2014/chart" uri="{C3380CC4-5D6E-409C-BE32-E72D297353CC}">
              <c16:uniqueId val="{00000002-7DED-409D-BF7D-8668F5C2497E}"/>
            </c:ext>
          </c:extLst>
        </c:ser>
        <c:ser>
          <c:idx val="0"/>
          <c:order val="1"/>
          <c:tx>
            <c:strRef>
              <c:f>'5.2.C'!$V$3</c:f>
              <c:strCache>
                <c:ptCount val="1"/>
                <c:pt idx="0">
                  <c:v>Euro area</c:v>
                </c:pt>
              </c:strCache>
            </c:strRef>
          </c:tx>
          <c:spPr>
            <a:ln w="76200" cap="rnd">
              <a:solidFill>
                <a:srgbClr val="EB1C2D"/>
              </a:solidFill>
              <a:round/>
            </a:ln>
            <a:effectLst/>
          </c:spPr>
          <c:marker>
            <c:symbol val="none"/>
          </c:marker>
          <c:cat>
            <c:numRef>
              <c:f>'5.2.C'!$T$4:$T$19</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cat>
          <c:val>
            <c:numRef>
              <c:f>'5.2.C'!$V$4:$V$19</c:f>
              <c:numCache>
                <c:formatCode>General</c:formatCode>
                <c:ptCount val="16"/>
                <c:pt idx="0">
                  <c:v>-3</c:v>
                </c:pt>
                <c:pt idx="1">
                  <c:v>-3.2</c:v>
                </c:pt>
                <c:pt idx="2">
                  <c:v>-2.8</c:v>
                </c:pt>
                <c:pt idx="3">
                  <c:v>-1.8</c:v>
                </c:pt>
                <c:pt idx="4">
                  <c:v>-1</c:v>
                </c:pt>
                <c:pt idx="5">
                  <c:v>-1.4</c:v>
                </c:pt>
                <c:pt idx="6">
                  <c:v>-4.7</c:v>
                </c:pt>
                <c:pt idx="7">
                  <c:v>-6.4</c:v>
                </c:pt>
                <c:pt idx="8">
                  <c:v>-4.9000000000000004</c:v>
                </c:pt>
                <c:pt idx="9">
                  <c:v>-3.9</c:v>
                </c:pt>
                <c:pt idx="10">
                  <c:v>-3.4</c:v>
                </c:pt>
                <c:pt idx="11">
                  <c:v>-2.6</c:v>
                </c:pt>
                <c:pt idx="12">
                  <c:v>-2.2999999999999998</c:v>
                </c:pt>
                <c:pt idx="13">
                  <c:v>-1.8</c:v>
                </c:pt>
                <c:pt idx="14">
                  <c:v>-1.2</c:v>
                </c:pt>
                <c:pt idx="15">
                  <c:v>-0.6</c:v>
                </c:pt>
              </c:numCache>
            </c:numRef>
          </c:val>
          <c:smooth val="0"/>
          <c:extLst>
            <c:ext xmlns:c16="http://schemas.microsoft.com/office/drawing/2014/chart" uri="{C3380CC4-5D6E-409C-BE32-E72D297353CC}">
              <c16:uniqueId val="{00000003-7DED-409D-BF7D-8668F5C2497E}"/>
            </c:ext>
          </c:extLst>
        </c:ser>
        <c:ser>
          <c:idx val="4"/>
          <c:order val="4"/>
          <c:tx>
            <c:strRef>
              <c:f>'5.2.C'!$W$3</c:f>
              <c:strCache>
                <c:ptCount val="1"/>
                <c:pt idx="0">
                  <c:v>Japan</c:v>
                </c:pt>
              </c:strCache>
            </c:strRef>
          </c:tx>
          <c:spPr>
            <a:ln w="76200" cap="rnd">
              <a:solidFill>
                <a:schemeClr val="accent3"/>
              </a:solidFill>
              <a:round/>
            </a:ln>
            <a:effectLst/>
          </c:spPr>
          <c:marker>
            <c:symbol val="none"/>
          </c:marker>
          <c:cat>
            <c:numRef>
              <c:f>'5.2.C'!$T$4:$T$19</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cat>
          <c:val>
            <c:numRef>
              <c:f>'5.2.C'!$W$4:$W$19</c:f>
              <c:numCache>
                <c:formatCode>General</c:formatCode>
                <c:ptCount val="16"/>
                <c:pt idx="0">
                  <c:v>-8</c:v>
                </c:pt>
                <c:pt idx="1">
                  <c:v>-5.9</c:v>
                </c:pt>
                <c:pt idx="2">
                  <c:v>-5</c:v>
                </c:pt>
                <c:pt idx="3">
                  <c:v>-3.5</c:v>
                </c:pt>
                <c:pt idx="4">
                  <c:v>-3.2</c:v>
                </c:pt>
                <c:pt idx="5">
                  <c:v>-4.5</c:v>
                </c:pt>
                <c:pt idx="6">
                  <c:v>-10.199999999999999</c:v>
                </c:pt>
                <c:pt idx="7">
                  <c:v>-9.5</c:v>
                </c:pt>
                <c:pt idx="8">
                  <c:v>-9.4</c:v>
                </c:pt>
                <c:pt idx="9">
                  <c:v>-8.6</c:v>
                </c:pt>
                <c:pt idx="10">
                  <c:v>-7.9</c:v>
                </c:pt>
                <c:pt idx="11">
                  <c:v>-5.6</c:v>
                </c:pt>
                <c:pt idx="12">
                  <c:v>-3.8</c:v>
                </c:pt>
                <c:pt idx="13">
                  <c:v>-3.7</c:v>
                </c:pt>
                <c:pt idx="14">
                  <c:v>-3.2</c:v>
                </c:pt>
                <c:pt idx="15">
                  <c:v>-3.2</c:v>
                </c:pt>
              </c:numCache>
            </c:numRef>
          </c:val>
          <c:smooth val="0"/>
          <c:extLst>
            <c:ext xmlns:c16="http://schemas.microsoft.com/office/drawing/2014/chart" uri="{C3380CC4-5D6E-409C-BE32-E72D297353CC}">
              <c16:uniqueId val="{00000004-7DED-409D-BF7D-8668F5C2497E}"/>
            </c:ext>
          </c:extLst>
        </c:ser>
        <c:dLbls>
          <c:showLegendKey val="0"/>
          <c:showVal val="0"/>
          <c:showCatName val="0"/>
          <c:showSerName val="0"/>
          <c:showPercent val="0"/>
          <c:showBubbleSize val="0"/>
        </c:dLbls>
        <c:marker val="1"/>
        <c:smooth val="0"/>
        <c:axId val="752911695"/>
        <c:axId val="1336275839"/>
      </c:lineChart>
      <c:catAx>
        <c:axId val="752911695"/>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336275839"/>
        <c:crosses val="autoZero"/>
        <c:auto val="1"/>
        <c:lblAlgn val="ctr"/>
        <c:lblOffset val="100"/>
        <c:noMultiLvlLbl val="0"/>
      </c:catAx>
      <c:valAx>
        <c:axId val="1336275839"/>
        <c:scaling>
          <c:orientation val="minMax"/>
          <c:max val="0"/>
          <c:min val="-14"/>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752911695"/>
        <c:crosses val="autoZero"/>
        <c:crossBetween val="between"/>
      </c:valAx>
      <c:spPr>
        <a:noFill/>
        <a:ln>
          <a:noFill/>
        </a:ln>
        <a:effectLst/>
      </c:spPr>
    </c:plotArea>
    <c:legend>
      <c:legendPos val="r"/>
      <c:legendEntry>
        <c:idx val="0"/>
        <c:delete val="1"/>
      </c:legendEntry>
      <c:legendEntry>
        <c:idx val="1"/>
        <c:delete val="1"/>
      </c:legendEntry>
      <c:layout>
        <c:manualLayout>
          <c:xMode val="edge"/>
          <c:yMode val="edge"/>
          <c:x val="0.67902744969378825"/>
          <c:y val="0.56835433070866137"/>
          <c:w val="0.30847255030621173"/>
          <c:h val="0.22995800524934384"/>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443851318314166E-2"/>
          <c:y val="8.865733449985419E-2"/>
          <c:w val="0.88634629726604286"/>
          <c:h val="0.72914668999708365"/>
        </c:manualLayout>
      </c:layout>
      <c:barChart>
        <c:barDir val="col"/>
        <c:grouping val="stacked"/>
        <c:varyColors val="0"/>
        <c:ser>
          <c:idx val="2"/>
          <c:order val="1"/>
          <c:tx>
            <c:strRef>
              <c:f>'5.2.D'!$AA$3</c:f>
              <c:strCache>
                <c:ptCount val="1"/>
                <c:pt idx="0">
                  <c:v>Global recessions and slowdowns</c:v>
                </c:pt>
              </c:strCache>
            </c:strRef>
          </c:tx>
          <c:spPr>
            <a:solidFill>
              <a:srgbClr val="A6A6A6">
                <a:alpha val="24000"/>
              </a:srgbClr>
            </a:solidFill>
            <a:ln>
              <a:noFill/>
            </a:ln>
            <a:effectLst/>
          </c:spPr>
          <c:invertIfNegative val="0"/>
          <c:cat>
            <c:numRef>
              <c:f>'5.2.D'!$U$4:$U$19</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cat>
          <c:val>
            <c:numRef>
              <c:f>'5.2.D'!$AA$4:$AA$19</c:f>
              <c:numCache>
                <c:formatCode>General</c:formatCode>
                <c:ptCount val="16"/>
                <c:pt idx="5">
                  <c:v>1000</c:v>
                </c:pt>
                <c:pt idx="6">
                  <c:v>1000</c:v>
                </c:pt>
              </c:numCache>
            </c:numRef>
          </c:val>
          <c:extLst>
            <c:ext xmlns:c16="http://schemas.microsoft.com/office/drawing/2014/chart" uri="{C3380CC4-5D6E-409C-BE32-E72D297353CC}">
              <c16:uniqueId val="{00000000-F214-4E7D-9CE8-D3B7E98927A8}"/>
            </c:ext>
          </c:extLst>
        </c:ser>
        <c:ser>
          <c:idx val="3"/>
          <c:order val="2"/>
          <c:tx>
            <c:strRef>
              <c:f>'5.2.D'!$AB$3</c:f>
              <c:strCache>
                <c:ptCount val="1"/>
                <c:pt idx="0">
                  <c:v>Global recessions</c:v>
                </c:pt>
              </c:strCache>
            </c:strRef>
          </c:tx>
          <c:spPr>
            <a:solidFill>
              <a:srgbClr val="A6A6A6">
                <a:alpha val="24000"/>
              </a:srgbClr>
            </a:solidFill>
            <a:ln>
              <a:noFill/>
            </a:ln>
            <a:effectLst/>
          </c:spPr>
          <c:invertIfNegative val="0"/>
          <c:cat>
            <c:numRef>
              <c:f>'5.2.D'!$U$4:$U$19</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cat>
          <c:val>
            <c:numRef>
              <c:f>'5.2.D'!$AB$4:$AB$19</c:f>
              <c:numCache>
                <c:formatCode>General</c:formatCode>
                <c:ptCount val="16"/>
                <c:pt idx="5">
                  <c:v>-1000</c:v>
                </c:pt>
                <c:pt idx="6">
                  <c:v>-1000</c:v>
                </c:pt>
              </c:numCache>
            </c:numRef>
          </c:val>
          <c:extLst>
            <c:ext xmlns:c16="http://schemas.microsoft.com/office/drawing/2014/chart" uri="{C3380CC4-5D6E-409C-BE32-E72D297353CC}">
              <c16:uniqueId val="{00000001-F214-4E7D-9CE8-D3B7E98927A8}"/>
            </c:ext>
          </c:extLst>
        </c:ser>
        <c:dLbls>
          <c:showLegendKey val="0"/>
          <c:showVal val="0"/>
          <c:showCatName val="0"/>
          <c:showSerName val="0"/>
          <c:showPercent val="0"/>
          <c:showBubbleSize val="0"/>
        </c:dLbls>
        <c:gapWidth val="0"/>
        <c:overlap val="100"/>
        <c:axId val="752911695"/>
        <c:axId val="1336275839"/>
      </c:barChart>
      <c:lineChart>
        <c:grouping val="standard"/>
        <c:varyColors val="0"/>
        <c:ser>
          <c:idx val="1"/>
          <c:order val="0"/>
          <c:tx>
            <c:strRef>
              <c:f>'5.2.D'!$V$3</c:f>
              <c:strCache>
                <c:ptCount val="1"/>
                <c:pt idx="0">
                  <c:v>China</c:v>
                </c:pt>
              </c:strCache>
            </c:strRef>
          </c:tx>
          <c:spPr>
            <a:ln w="76200" cap="rnd">
              <a:solidFill>
                <a:srgbClr val="002741"/>
              </a:solidFill>
              <a:round/>
            </a:ln>
            <a:effectLst/>
          </c:spPr>
          <c:marker>
            <c:symbol val="none"/>
          </c:marker>
          <c:cat>
            <c:numRef>
              <c:f>'5.2.D'!$U$4:$U$19</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cat>
          <c:val>
            <c:numRef>
              <c:f>'5.2.D'!$V$4:$V$19</c:f>
              <c:numCache>
                <c:formatCode>General</c:formatCode>
                <c:ptCount val="16"/>
                <c:pt idx="0">
                  <c:v>-2.4</c:v>
                </c:pt>
                <c:pt idx="1">
                  <c:v>-1.5</c:v>
                </c:pt>
                <c:pt idx="2">
                  <c:v>-1.4</c:v>
                </c:pt>
                <c:pt idx="3">
                  <c:v>-1.1000000000000001</c:v>
                </c:pt>
                <c:pt idx="4">
                  <c:v>0.1</c:v>
                </c:pt>
                <c:pt idx="5">
                  <c:v>0</c:v>
                </c:pt>
                <c:pt idx="6">
                  <c:v>-1.7</c:v>
                </c:pt>
                <c:pt idx="7">
                  <c:v>-0.4</c:v>
                </c:pt>
                <c:pt idx="8">
                  <c:v>-0.1</c:v>
                </c:pt>
                <c:pt idx="9">
                  <c:v>-0.3</c:v>
                </c:pt>
                <c:pt idx="10">
                  <c:v>-0.8</c:v>
                </c:pt>
                <c:pt idx="11">
                  <c:v>-0.9</c:v>
                </c:pt>
                <c:pt idx="12">
                  <c:v>-2.8</c:v>
                </c:pt>
                <c:pt idx="13">
                  <c:v>-3.7</c:v>
                </c:pt>
                <c:pt idx="14">
                  <c:v>-3.9</c:v>
                </c:pt>
                <c:pt idx="15">
                  <c:v>-4.8</c:v>
                </c:pt>
              </c:numCache>
            </c:numRef>
          </c:val>
          <c:smooth val="0"/>
          <c:extLst>
            <c:ext xmlns:c16="http://schemas.microsoft.com/office/drawing/2014/chart" uri="{C3380CC4-5D6E-409C-BE32-E72D297353CC}">
              <c16:uniqueId val="{00000002-F214-4E7D-9CE8-D3B7E98927A8}"/>
            </c:ext>
          </c:extLst>
        </c:ser>
        <c:ser>
          <c:idx val="4"/>
          <c:order val="3"/>
          <c:tx>
            <c:strRef>
              <c:f>'5.2.D'!$X$3</c:f>
              <c:strCache>
                <c:ptCount val="1"/>
                <c:pt idx="0">
                  <c:v>Brazil</c:v>
                </c:pt>
              </c:strCache>
            </c:strRef>
          </c:tx>
          <c:spPr>
            <a:ln w="76200" cap="rnd">
              <a:solidFill>
                <a:schemeClr val="accent2"/>
              </a:solidFill>
              <a:round/>
            </a:ln>
            <a:effectLst/>
          </c:spPr>
          <c:marker>
            <c:symbol val="none"/>
          </c:marker>
          <c:cat>
            <c:numRef>
              <c:f>'5.2.D'!$U$4:$U$19</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cat>
          <c:val>
            <c:numRef>
              <c:f>'5.2.D'!$X$4:$X$19</c:f>
              <c:numCache>
                <c:formatCode>General</c:formatCode>
                <c:ptCount val="16"/>
                <c:pt idx="0">
                  <c:v>-5.2</c:v>
                </c:pt>
                <c:pt idx="1">
                  <c:v>-2.9</c:v>
                </c:pt>
                <c:pt idx="2">
                  <c:v>-3.6</c:v>
                </c:pt>
                <c:pt idx="3">
                  <c:v>-3.6</c:v>
                </c:pt>
                <c:pt idx="4">
                  <c:v>-2.8</c:v>
                </c:pt>
                <c:pt idx="5">
                  <c:v>-1.5</c:v>
                </c:pt>
                <c:pt idx="6">
                  <c:v>-3.2</c:v>
                </c:pt>
                <c:pt idx="7">
                  <c:v>-2.7</c:v>
                </c:pt>
                <c:pt idx="8">
                  <c:v>-2.5</c:v>
                </c:pt>
                <c:pt idx="9">
                  <c:v>-2.5</c:v>
                </c:pt>
                <c:pt idx="10">
                  <c:v>-3</c:v>
                </c:pt>
                <c:pt idx="11">
                  <c:v>-5.4</c:v>
                </c:pt>
                <c:pt idx="12">
                  <c:v>-10.199999999999999</c:v>
                </c:pt>
                <c:pt idx="13">
                  <c:v>-9</c:v>
                </c:pt>
                <c:pt idx="14">
                  <c:v>-7.9</c:v>
                </c:pt>
                <c:pt idx="15">
                  <c:v>-6.8</c:v>
                </c:pt>
              </c:numCache>
            </c:numRef>
          </c:val>
          <c:smooth val="0"/>
          <c:extLst>
            <c:ext xmlns:c16="http://schemas.microsoft.com/office/drawing/2014/chart" uri="{C3380CC4-5D6E-409C-BE32-E72D297353CC}">
              <c16:uniqueId val="{00000003-F214-4E7D-9CE8-D3B7E98927A8}"/>
            </c:ext>
          </c:extLst>
        </c:ser>
        <c:ser>
          <c:idx val="5"/>
          <c:order val="4"/>
          <c:tx>
            <c:strRef>
              <c:f>'5.2.D'!$Z$3</c:f>
              <c:strCache>
                <c:ptCount val="1"/>
                <c:pt idx="0">
                  <c:v>Turkey</c:v>
                </c:pt>
              </c:strCache>
            </c:strRef>
          </c:tx>
          <c:spPr>
            <a:ln w="76200" cap="rnd">
              <a:solidFill>
                <a:schemeClr val="accent3"/>
              </a:solidFill>
              <a:round/>
            </a:ln>
            <a:effectLst/>
          </c:spPr>
          <c:marker>
            <c:symbol val="none"/>
          </c:marker>
          <c:val>
            <c:numRef>
              <c:f>'5.2.D'!$Z$4:$Z$19</c:f>
              <c:numCache>
                <c:formatCode>General</c:formatCode>
                <c:ptCount val="16"/>
                <c:pt idx="0">
                  <c:v>-7.6</c:v>
                </c:pt>
                <c:pt idx="1">
                  <c:v>-4.2</c:v>
                </c:pt>
                <c:pt idx="2">
                  <c:v>-0.8</c:v>
                </c:pt>
                <c:pt idx="3">
                  <c:v>-0.7</c:v>
                </c:pt>
                <c:pt idx="4">
                  <c:v>-1.9</c:v>
                </c:pt>
                <c:pt idx="5">
                  <c:v>-2.7</c:v>
                </c:pt>
                <c:pt idx="6">
                  <c:v>-5.9</c:v>
                </c:pt>
                <c:pt idx="7">
                  <c:v>-3.4</c:v>
                </c:pt>
                <c:pt idx="8">
                  <c:v>-0.7</c:v>
                </c:pt>
                <c:pt idx="9">
                  <c:v>-1.8</c:v>
                </c:pt>
                <c:pt idx="10">
                  <c:v>-1.5</c:v>
                </c:pt>
                <c:pt idx="11">
                  <c:v>-1.4</c:v>
                </c:pt>
                <c:pt idx="12">
                  <c:v>-1.3</c:v>
                </c:pt>
                <c:pt idx="13">
                  <c:v>-2.2999999999999998</c:v>
                </c:pt>
                <c:pt idx="14">
                  <c:v>-2.2999999999999998</c:v>
                </c:pt>
                <c:pt idx="15">
                  <c:v>-3.6</c:v>
                </c:pt>
              </c:numCache>
            </c:numRef>
          </c:val>
          <c:smooth val="0"/>
          <c:extLst>
            <c:ext xmlns:c16="http://schemas.microsoft.com/office/drawing/2014/chart" uri="{C3380CC4-5D6E-409C-BE32-E72D297353CC}">
              <c16:uniqueId val="{00000004-F214-4E7D-9CE8-D3B7E98927A8}"/>
            </c:ext>
          </c:extLst>
        </c:ser>
        <c:dLbls>
          <c:showLegendKey val="0"/>
          <c:showVal val="0"/>
          <c:showCatName val="0"/>
          <c:showSerName val="0"/>
          <c:showPercent val="0"/>
          <c:showBubbleSize val="0"/>
        </c:dLbls>
        <c:marker val="1"/>
        <c:smooth val="0"/>
        <c:axId val="752911695"/>
        <c:axId val="1336275839"/>
      </c:lineChart>
      <c:catAx>
        <c:axId val="752911695"/>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336275839"/>
        <c:crosses val="autoZero"/>
        <c:auto val="1"/>
        <c:lblAlgn val="ctr"/>
        <c:lblOffset val="100"/>
        <c:noMultiLvlLbl val="0"/>
      </c:catAx>
      <c:valAx>
        <c:axId val="1336275839"/>
        <c:scaling>
          <c:orientation val="minMax"/>
          <c:max val="1"/>
          <c:min val="-12"/>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752911695"/>
        <c:crosses val="autoZero"/>
        <c:crossBetween val="between"/>
        <c:majorUnit val="2"/>
      </c:valAx>
      <c:spPr>
        <a:noFill/>
        <a:ln>
          <a:noFill/>
        </a:ln>
        <a:effectLst/>
      </c:spPr>
    </c:plotArea>
    <c:legend>
      <c:legendPos val="tr"/>
      <c:legendEntry>
        <c:idx val="0"/>
        <c:delete val="1"/>
      </c:legendEntry>
      <c:legendEntry>
        <c:idx val="1"/>
        <c:delete val="1"/>
      </c:legendEntry>
      <c:layout>
        <c:manualLayout>
          <c:xMode val="edge"/>
          <c:yMode val="edge"/>
          <c:x val="0.53501367016622925"/>
          <c:y val="0.58333333333333337"/>
          <c:w val="0.17748632983377077"/>
          <c:h val="0.22995800524934384"/>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892517296341826E-2"/>
          <c:y val="0.10863564941979044"/>
          <c:w val="0.9167165397761573"/>
          <c:h val="0.50788911391316327"/>
        </c:manualLayout>
      </c:layout>
      <c:barChart>
        <c:barDir val="col"/>
        <c:grouping val="clustered"/>
        <c:varyColors val="0"/>
        <c:ser>
          <c:idx val="0"/>
          <c:order val="0"/>
          <c:tx>
            <c:strRef>
              <c:f>'5.3.A'!$W$3</c:f>
              <c:strCache>
                <c:ptCount val="1"/>
                <c:pt idx="0">
                  <c:v>Point1</c:v>
                </c:pt>
              </c:strCache>
            </c:strRef>
          </c:tx>
          <c:spPr>
            <a:solidFill>
              <a:schemeClr val="accent1"/>
            </a:solidFill>
            <a:ln>
              <a:noFill/>
            </a:ln>
            <a:effectLst/>
          </c:spPr>
          <c:invertIfNegative val="0"/>
          <c:cat>
            <c:multiLvlStrRef>
              <c:f>'5.3.A'!$U$4:$V$32</c:f>
              <c:multiLvlStrCache>
                <c:ptCount val="29"/>
                <c:lvl>
                  <c:pt idx="0">
                    <c:v>2010</c:v>
                  </c:pt>
                  <c:pt idx="1">
                    <c:v>2011</c:v>
                  </c:pt>
                  <c:pt idx="2">
                    <c:v>2012</c:v>
                  </c:pt>
                  <c:pt idx="3">
                    <c:v>2013</c:v>
                  </c:pt>
                  <c:pt idx="4">
                    <c:v>2014</c:v>
                  </c:pt>
                  <c:pt idx="5">
                    <c:v>2015</c:v>
                  </c:pt>
                  <c:pt idx="6">
                    <c:v>2016</c:v>
                  </c:pt>
                  <c:pt idx="7">
                    <c:v>2017</c:v>
                  </c:pt>
                  <c:pt idx="8">
                    <c:v>2018</c:v>
                  </c:pt>
                  <c:pt idx="10">
                    <c:v>2010</c:v>
                  </c:pt>
                  <c:pt idx="11">
                    <c:v>2011</c:v>
                  </c:pt>
                  <c:pt idx="12">
                    <c:v>2012</c:v>
                  </c:pt>
                  <c:pt idx="13">
                    <c:v>2013</c:v>
                  </c:pt>
                  <c:pt idx="14">
                    <c:v>2014</c:v>
                  </c:pt>
                  <c:pt idx="15">
                    <c:v>2015</c:v>
                  </c:pt>
                  <c:pt idx="16">
                    <c:v>2016</c:v>
                  </c:pt>
                  <c:pt idx="17">
                    <c:v>2017</c:v>
                  </c:pt>
                  <c:pt idx="18">
                    <c:v>2018</c:v>
                  </c:pt>
                  <c:pt idx="20">
                    <c:v>2010</c:v>
                  </c:pt>
                  <c:pt idx="21">
                    <c:v>2011</c:v>
                  </c:pt>
                  <c:pt idx="22">
                    <c:v>2012</c:v>
                  </c:pt>
                  <c:pt idx="23">
                    <c:v>2013</c:v>
                  </c:pt>
                  <c:pt idx="24">
                    <c:v>2014</c:v>
                  </c:pt>
                  <c:pt idx="25">
                    <c:v>2015</c:v>
                  </c:pt>
                  <c:pt idx="26">
                    <c:v>2016</c:v>
                  </c:pt>
                  <c:pt idx="27">
                    <c:v>2017</c:v>
                  </c:pt>
                  <c:pt idx="28">
                    <c:v>2018</c:v>
                  </c:pt>
                </c:lvl>
                <c:lvl>
                  <c:pt idx="0">
                    <c:v>EMDEs</c:v>
                  </c:pt>
                  <c:pt idx="9">
                    <c:v>Commodity exporters</c:v>
                  </c:pt>
                  <c:pt idx="19">
                    <c:v>Commodity importers</c:v>
                  </c:pt>
                </c:lvl>
              </c:multiLvlStrCache>
            </c:multiLvlStrRef>
          </c:cat>
          <c:val>
            <c:numRef>
              <c:f>'5.3.A'!$W$4:$W$32</c:f>
              <c:numCache>
                <c:formatCode>0.0</c:formatCode>
                <c:ptCount val="29"/>
                <c:pt idx="0">
                  <c:v>-1.1000000000000001</c:v>
                </c:pt>
                <c:pt idx="1">
                  <c:v>-0.5</c:v>
                </c:pt>
                <c:pt idx="2">
                  <c:v>-0.4</c:v>
                </c:pt>
                <c:pt idx="3">
                  <c:v>-0.6</c:v>
                </c:pt>
                <c:pt idx="4">
                  <c:v>-1.8</c:v>
                </c:pt>
                <c:pt idx="5">
                  <c:v>-3.4</c:v>
                </c:pt>
                <c:pt idx="6">
                  <c:v>-3.8</c:v>
                </c:pt>
                <c:pt idx="7">
                  <c:v>-2.1</c:v>
                </c:pt>
                <c:pt idx="8">
                  <c:v>-1.3</c:v>
                </c:pt>
              </c:numCache>
            </c:numRef>
          </c:val>
          <c:extLst>
            <c:ext xmlns:c16="http://schemas.microsoft.com/office/drawing/2014/chart" uri="{C3380CC4-5D6E-409C-BE32-E72D297353CC}">
              <c16:uniqueId val="{00000000-10F0-4BC0-B4FB-CBB3A405EC03}"/>
            </c:ext>
          </c:extLst>
        </c:ser>
        <c:ser>
          <c:idx val="1"/>
          <c:order val="1"/>
          <c:tx>
            <c:strRef>
              <c:f>'5.3.A'!$X$3</c:f>
              <c:strCache>
                <c:ptCount val="1"/>
                <c:pt idx="0">
                  <c:v>Point2</c:v>
                </c:pt>
              </c:strCache>
            </c:strRef>
          </c:tx>
          <c:spPr>
            <a:solidFill>
              <a:schemeClr val="accent2"/>
            </a:solidFill>
            <a:ln>
              <a:noFill/>
            </a:ln>
            <a:effectLst/>
          </c:spPr>
          <c:invertIfNegative val="0"/>
          <c:cat>
            <c:multiLvlStrRef>
              <c:f>'5.3.A'!$U$4:$V$32</c:f>
              <c:multiLvlStrCache>
                <c:ptCount val="29"/>
                <c:lvl>
                  <c:pt idx="0">
                    <c:v>2010</c:v>
                  </c:pt>
                  <c:pt idx="1">
                    <c:v>2011</c:v>
                  </c:pt>
                  <c:pt idx="2">
                    <c:v>2012</c:v>
                  </c:pt>
                  <c:pt idx="3">
                    <c:v>2013</c:v>
                  </c:pt>
                  <c:pt idx="4">
                    <c:v>2014</c:v>
                  </c:pt>
                  <c:pt idx="5">
                    <c:v>2015</c:v>
                  </c:pt>
                  <c:pt idx="6">
                    <c:v>2016</c:v>
                  </c:pt>
                  <c:pt idx="7">
                    <c:v>2017</c:v>
                  </c:pt>
                  <c:pt idx="8">
                    <c:v>2018</c:v>
                  </c:pt>
                  <c:pt idx="10">
                    <c:v>2010</c:v>
                  </c:pt>
                  <c:pt idx="11">
                    <c:v>2011</c:v>
                  </c:pt>
                  <c:pt idx="12">
                    <c:v>2012</c:v>
                  </c:pt>
                  <c:pt idx="13">
                    <c:v>2013</c:v>
                  </c:pt>
                  <c:pt idx="14">
                    <c:v>2014</c:v>
                  </c:pt>
                  <c:pt idx="15">
                    <c:v>2015</c:v>
                  </c:pt>
                  <c:pt idx="16">
                    <c:v>2016</c:v>
                  </c:pt>
                  <c:pt idx="17">
                    <c:v>2017</c:v>
                  </c:pt>
                  <c:pt idx="18">
                    <c:v>2018</c:v>
                  </c:pt>
                  <c:pt idx="20">
                    <c:v>2010</c:v>
                  </c:pt>
                  <c:pt idx="21">
                    <c:v>2011</c:v>
                  </c:pt>
                  <c:pt idx="22">
                    <c:v>2012</c:v>
                  </c:pt>
                  <c:pt idx="23">
                    <c:v>2013</c:v>
                  </c:pt>
                  <c:pt idx="24">
                    <c:v>2014</c:v>
                  </c:pt>
                  <c:pt idx="25">
                    <c:v>2015</c:v>
                  </c:pt>
                  <c:pt idx="26">
                    <c:v>2016</c:v>
                  </c:pt>
                  <c:pt idx="27">
                    <c:v>2017</c:v>
                  </c:pt>
                  <c:pt idx="28">
                    <c:v>2018</c:v>
                  </c:pt>
                </c:lvl>
                <c:lvl>
                  <c:pt idx="0">
                    <c:v>EMDEs</c:v>
                  </c:pt>
                  <c:pt idx="9">
                    <c:v>Commodity exporters</c:v>
                  </c:pt>
                  <c:pt idx="19">
                    <c:v>Commodity importers</c:v>
                  </c:pt>
                </c:lvl>
              </c:multiLvlStrCache>
            </c:multiLvlStrRef>
          </c:cat>
          <c:val>
            <c:numRef>
              <c:f>'5.3.A'!$X$4:$X$32</c:f>
              <c:numCache>
                <c:formatCode>0.0</c:formatCode>
                <c:ptCount val="29"/>
                <c:pt idx="10">
                  <c:v>-0.4</c:v>
                </c:pt>
                <c:pt idx="11">
                  <c:v>0.4</c:v>
                </c:pt>
                <c:pt idx="12">
                  <c:v>0.1</c:v>
                </c:pt>
                <c:pt idx="13">
                  <c:v>-1</c:v>
                </c:pt>
                <c:pt idx="14">
                  <c:v>-3</c:v>
                </c:pt>
                <c:pt idx="15">
                  <c:v>-5.8</c:v>
                </c:pt>
                <c:pt idx="16">
                  <c:v>-6.1</c:v>
                </c:pt>
                <c:pt idx="17">
                  <c:v>-3.5</c:v>
                </c:pt>
                <c:pt idx="18">
                  <c:v>-1.9</c:v>
                </c:pt>
              </c:numCache>
            </c:numRef>
          </c:val>
          <c:extLst>
            <c:ext xmlns:c16="http://schemas.microsoft.com/office/drawing/2014/chart" uri="{C3380CC4-5D6E-409C-BE32-E72D297353CC}">
              <c16:uniqueId val="{00000001-10F0-4BC0-B4FB-CBB3A405EC03}"/>
            </c:ext>
          </c:extLst>
        </c:ser>
        <c:ser>
          <c:idx val="2"/>
          <c:order val="2"/>
          <c:tx>
            <c:strRef>
              <c:f>'5.3.A'!$Y$3</c:f>
              <c:strCache>
                <c:ptCount val="1"/>
                <c:pt idx="0">
                  <c:v>Point3</c:v>
                </c:pt>
              </c:strCache>
            </c:strRef>
          </c:tx>
          <c:spPr>
            <a:solidFill>
              <a:schemeClr val="accent3"/>
            </a:solidFill>
            <a:ln>
              <a:noFill/>
            </a:ln>
            <a:effectLst/>
          </c:spPr>
          <c:invertIfNegative val="0"/>
          <c:cat>
            <c:multiLvlStrRef>
              <c:f>'5.3.A'!$U$4:$V$32</c:f>
              <c:multiLvlStrCache>
                <c:ptCount val="29"/>
                <c:lvl>
                  <c:pt idx="0">
                    <c:v>2010</c:v>
                  </c:pt>
                  <c:pt idx="1">
                    <c:v>2011</c:v>
                  </c:pt>
                  <c:pt idx="2">
                    <c:v>2012</c:v>
                  </c:pt>
                  <c:pt idx="3">
                    <c:v>2013</c:v>
                  </c:pt>
                  <c:pt idx="4">
                    <c:v>2014</c:v>
                  </c:pt>
                  <c:pt idx="5">
                    <c:v>2015</c:v>
                  </c:pt>
                  <c:pt idx="6">
                    <c:v>2016</c:v>
                  </c:pt>
                  <c:pt idx="7">
                    <c:v>2017</c:v>
                  </c:pt>
                  <c:pt idx="8">
                    <c:v>2018</c:v>
                  </c:pt>
                  <c:pt idx="10">
                    <c:v>2010</c:v>
                  </c:pt>
                  <c:pt idx="11">
                    <c:v>2011</c:v>
                  </c:pt>
                  <c:pt idx="12">
                    <c:v>2012</c:v>
                  </c:pt>
                  <c:pt idx="13">
                    <c:v>2013</c:v>
                  </c:pt>
                  <c:pt idx="14">
                    <c:v>2014</c:v>
                  </c:pt>
                  <c:pt idx="15">
                    <c:v>2015</c:v>
                  </c:pt>
                  <c:pt idx="16">
                    <c:v>2016</c:v>
                  </c:pt>
                  <c:pt idx="17">
                    <c:v>2017</c:v>
                  </c:pt>
                  <c:pt idx="18">
                    <c:v>2018</c:v>
                  </c:pt>
                  <c:pt idx="20">
                    <c:v>2010</c:v>
                  </c:pt>
                  <c:pt idx="21">
                    <c:v>2011</c:v>
                  </c:pt>
                  <c:pt idx="22">
                    <c:v>2012</c:v>
                  </c:pt>
                  <c:pt idx="23">
                    <c:v>2013</c:v>
                  </c:pt>
                  <c:pt idx="24">
                    <c:v>2014</c:v>
                  </c:pt>
                  <c:pt idx="25">
                    <c:v>2015</c:v>
                  </c:pt>
                  <c:pt idx="26">
                    <c:v>2016</c:v>
                  </c:pt>
                  <c:pt idx="27">
                    <c:v>2017</c:v>
                  </c:pt>
                  <c:pt idx="28">
                    <c:v>2018</c:v>
                  </c:pt>
                </c:lvl>
                <c:lvl>
                  <c:pt idx="0">
                    <c:v>EMDEs</c:v>
                  </c:pt>
                  <c:pt idx="9">
                    <c:v>Commodity exporters</c:v>
                  </c:pt>
                  <c:pt idx="19">
                    <c:v>Commodity importers</c:v>
                  </c:pt>
                </c:lvl>
              </c:multiLvlStrCache>
            </c:multiLvlStrRef>
          </c:cat>
          <c:val>
            <c:numRef>
              <c:f>'5.3.A'!$Y$4:$Y$32</c:f>
              <c:numCache>
                <c:formatCode>0.0</c:formatCode>
                <c:ptCount val="29"/>
                <c:pt idx="20">
                  <c:v>-2.1</c:v>
                </c:pt>
                <c:pt idx="21">
                  <c:v>-1.8</c:v>
                </c:pt>
                <c:pt idx="22">
                  <c:v>-1</c:v>
                </c:pt>
                <c:pt idx="23">
                  <c:v>-0.1</c:v>
                </c:pt>
                <c:pt idx="24">
                  <c:v>-0.1</c:v>
                </c:pt>
                <c:pt idx="25">
                  <c:v>0.2</c:v>
                </c:pt>
                <c:pt idx="26">
                  <c:v>-0.2</c:v>
                </c:pt>
                <c:pt idx="27">
                  <c:v>0</c:v>
                </c:pt>
                <c:pt idx="28">
                  <c:v>-0.4</c:v>
                </c:pt>
              </c:numCache>
            </c:numRef>
          </c:val>
          <c:extLst>
            <c:ext xmlns:c16="http://schemas.microsoft.com/office/drawing/2014/chart" uri="{C3380CC4-5D6E-409C-BE32-E72D297353CC}">
              <c16:uniqueId val="{00000002-10F0-4BC0-B4FB-CBB3A405EC03}"/>
            </c:ext>
          </c:extLst>
        </c:ser>
        <c:dLbls>
          <c:showLegendKey val="0"/>
          <c:showVal val="0"/>
          <c:showCatName val="0"/>
          <c:showSerName val="0"/>
          <c:showPercent val="0"/>
          <c:showBubbleSize val="0"/>
        </c:dLbls>
        <c:gapWidth val="0"/>
        <c:axId val="1504924175"/>
        <c:axId val="1008736287"/>
      </c:barChart>
      <c:lineChart>
        <c:grouping val="standard"/>
        <c:varyColors val="0"/>
        <c:ser>
          <c:idx val="3"/>
          <c:order val="3"/>
          <c:tx>
            <c:strRef>
              <c:f>'5.3.A'!$Z$3</c:f>
              <c:strCache>
                <c:ptCount val="1"/>
                <c:pt idx="0">
                  <c:v>2007</c:v>
                </c:pt>
              </c:strCache>
            </c:strRef>
          </c:tx>
          <c:spPr>
            <a:ln w="76200" cap="rnd">
              <a:solidFill>
                <a:srgbClr val="00AB51"/>
              </a:solidFill>
              <a:round/>
            </a:ln>
            <a:effectLst/>
          </c:spPr>
          <c:marker>
            <c:symbol val="none"/>
          </c:marker>
          <c:cat>
            <c:multiLvlStrRef>
              <c:f>'5.3.A'!$U$4:$V$32</c:f>
              <c:multiLvlStrCache>
                <c:ptCount val="29"/>
                <c:lvl>
                  <c:pt idx="0">
                    <c:v>2010</c:v>
                  </c:pt>
                  <c:pt idx="1">
                    <c:v>2011</c:v>
                  </c:pt>
                  <c:pt idx="2">
                    <c:v>2012</c:v>
                  </c:pt>
                  <c:pt idx="3">
                    <c:v>2013</c:v>
                  </c:pt>
                  <c:pt idx="4">
                    <c:v>2014</c:v>
                  </c:pt>
                  <c:pt idx="5">
                    <c:v>2015</c:v>
                  </c:pt>
                  <c:pt idx="6">
                    <c:v>2016</c:v>
                  </c:pt>
                  <c:pt idx="7">
                    <c:v>2017</c:v>
                  </c:pt>
                  <c:pt idx="8">
                    <c:v>2018</c:v>
                  </c:pt>
                  <c:pt idx="10">
                    <c:v>2010</c:v>
                  </c:pt>
                  <c:pt idx="11">
                    <c:v>2011</c:v>
                  </c:pt>
                  <c:pt idx="12">
                    <c:v>2012</c:v>
                  </c:pt>
                  <c:pt idx="13">
                    <c:v>2013</c:v>
                  </c:pt>
                  <c:pt idx="14">
                    <c:v>2014</c:v>
                  </c:pt>
                  <c:pt idx="15">
                    <c:v>2015</c:v>
                  </c:pt>
                  <c:pt idx="16">
                    <c:v>2016</c:v>
                  </c:pt>
                  <c:pt idx="17">
                    <c:v>2017</c:v>
                  </c:pt>
                  <c:pt idx="18">
                    <c:v>2018</c:v>
                  </c:pt>
                  <c:pt idx="20">
                    <c:v>2010</c:v>
                  </c:pt>
                  <c:pt idx="21">
                    <c:v>2011</c:v>
                  </c:pt>
                  <c:pt idx="22">
                    <c:v>2012</c:v>
                  </c:pt>
                  <c:pt idx="23">
                    <c:v>2013</c:v>
                  </c:pt>
                  <c:pt idx="24">
                    <c:v>2014</c:v>
                  </c:pt>
                  <c:pt idx="25">
                    <c:v>2015</c:v>
                  </c:pt>
                  <c:pt idx="26">
                    <c:v>2016</c:v>
                  </c:pt>
                  <c:pt idx="27">
                    <c:v>2017</c:v>
                  </c:pt>
                  <c:pt idx="28">
                    <c:v>2018</c:v>
                  </c:pt>
                </c:lvl>
                <c:lvl>
                  <c:pt idx="0">
                    <c:v>EMDEs</c:v>
                  </c:pt>
                  <c:pt idx="9">
                    <c:v>Commodity exporters</c:v>
                  </c:pt>
                  <c:pt idx="19">
                    <c:v>Commodity importers</c:v>
                  </c:pt>
                </c:lvl>
              </c:multiLvlStrCache>
            </c:multiLvlStrRef>
          </c:cat>
          <c:val>
            <c:numRef>
              <c:f>'5.3.A'!$Z$4:$Z$32</c:f>
              <c:numCache>
                <c:formatCode>0.0</c:formatCode>
                <c:ptCount val="29"/>
                <c:pt idx="0">
                  <c:v>2.4</c:v>
                </c:pt>
                <c:pt idx="1">
                  <c:v>2.4</c:v>
                </c:pt>
                <c:pt idx="2">
                  <c:v>2.4</c:v>
                </c:pt>
                <c:pt idx="3">
                  <c:v>2.4</c:v>
                </c:pt>
                <c:pt idx="4">
                  <c:v>2.4</c:v>
                </c:pt>
                <c:pt idx="5">
                  <c:v>2.4</c:v>
                </c:pt>
                <c:pt idx="6">
                  <c:v>2.4</c:v>
                </c:pt>
                <c:pt idx="7">
                  <c:v>2.4</c:v>
                </c:pt>
                <c:pt idx="8">
                  <c:v>2.4</c:v>
                </c:pt>
                <c:pt idx="10">
                  <c:v>4.3</c:v>
                </c:pt>
                <c:pt idx="11">
                  <c:v>4.3</c:v>
                </c:pt>
                <c:pt idx="12">
                  <c:v>4.3</c:v>
                </c:pt>
                <c:pt idx="13">
                  <c:v>4.3</c:v>
                </c:pt>
                <c:pt idx="14">
                  <c:v>4.3</c:v>
                </c:pt>
                <c:pt idx="15">
                  <c:v>4.3</c:v>
                </c:pt>
                <c:pt idx="16">
                  <c:v>4.3</c:v>
                </c:pt>
                <c:pt idx="17">
                  <c:v>4.3</c:v>
                </c:pt>
                <c:pt idx="18">
                  <c:v>4.3</c:v>
                </c:pt>
                <c:pt idx="20">
                  <c:v>-0.4</c:v>
                </c:pt>
                <c:pt idx="21">
                  <c:v>-0.4</c:v>
                </c:pt>
                <c:pt idx="22">
                  <c:v>-0.4</c:v>
                </c:pt>
                <c:pt idx="23">
                  <c:v>-0.4</c:v>
                </c:pt>
                <c:pt idx="24">
                  <c:v>-0.4</c:v>
                </c:pt>
                <c:pt idx="25">
                  <c:v>-0.4</c:v>
                </c:pt>
                <c:pt idx="26">
                  <c:v>-0.4</c:v>
                </c:pt>
                <c:pt idx="27">
                  <c:v>-0.4</c:v>
                </c:pt>
                <c:pt idx="28">
                  <c:v>-0.4</c:v>
                </c:pt>
              </c:numCache>
            </c:numRef>
          </c:val>
          <c:smooth val="0"/>
          <c:extLst>
            <c:ext xmlns:c16="http://schemas.microsoft.com/office/drawing/2014/chart" uri="{C3380CC4-5D6E-409C-BE32-E72D297353CC}">
              <c16:uniqueId val="{00000003-10F0-4BC0-B4FB-CBB3A405EC03}"/>
            </c:ext>
          </c:extLst>
        </c:ser>
        <c:dLbls>
          <c:showLegendKey val="0"/>
          <c:showVal val="0"/>
          <c:showCatName val="0"/>
          <c:showSerName val="0"/>
          <c:showPercent val="0"/>
          <c:showBubbleSize val="0"/>
        </c:dLbls>
        <c:marker val="1"/>
        <c:smooth val="0"/>
        <c:axId val="1504924175"/>
        <c:axId val="1008736287"/>
      </c:lineChart>
      <c:catAx>
        <c:axId val="1504924175"/>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008736287"/>
        <c:crosses val="autoZero"/>
        <c:auto val="1"/>
        <c:lblAlgn val="ctr"/>
        <c:lblOffset val="100"/>
        <c:noMultiLvlLbl val="0"/>
      </c:catAx>
      <c:valAx>
        <c:axId val="1008736287"/>
        <c:scaling>
          <c:orientation val="minMax"/>
          <c:min val="-6"/>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504924175"/>
        <c:crosses val="autoZero"/>
        <c:crossBetween val="midCat"/>
      </c:valAx>
      <c:spPr>
        <a:noFill/>
        <a:ln>
          <a:noFill/>
        </a:ln>
        <a:effectLst/>
      </c:spPr>
    </c:plotArea>
    <c:legend>
      <c:legendPos val="t"/>
      <c:legendEntry>
        <c:idx val="0"/>
        <c:delete val="1"/>
      </c:legendEntry>
      <c:legendEntry>
        <c:idx val="1"/>
        <c:delete val="1"/>
      </c:legendEntry>
      <c:legendEntry>
        <c:idx val="2"/>
        <c:delete val="1"/>
      </c:legendEntry>
      <c:layout>
        <c:manualLayout>
          <c:xMode val="edge"/>
          <c:yMode val="edge"/>
          <c:x val="0.4096024909211628"/>
          <c:y val="4.5272276740658438E-2"/>
          <c:w val="0.44812002337915108"/>
          <c:h val="6.9721730208030033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49.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1.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52.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54.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56.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58.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60.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62.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64.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66.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68.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0.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72.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74.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76.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8004</xdr:rowOff>
    </xdr:from>
    <xdr:to>
      <xdr:col>17</xdr:col>
      <xdr:colOff>563336</xdr:colOff>
      <xdr:row>28</xdr:row>
      <xdr:rowOff>163125</xdr:rowOff>
    </xdr:to>
    <xdr:graphicFrame macro="">
      <xdr:nvGraphicFramePr>
        <xdr:cNvPr id="2" name="Chart 1">
          <a:extLst>
            <a:ext uri="{FF2B5EF4-FFF2-40B4-BE49-F238E27FC236}">
              <a16:creationId xmlns:a16="http://schemas.microsoft.com/office/drawing/2014/main" id="{92368DE4-192D-4D8B-AE05-1D55224754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0.79469</cdr:x>
      <cdr:y>0.06349</cdr:y>
    </cdr:from>
    <cdr:to>
      <cdr:x>0.90927</cdr:x>
      <cdr:y>0.18254</cdr:y>
    </cdr:to>
    <cdr:sp macro="" textlink="">
      <cdr:nvSpPr>
        <cdr:cNvPr id="2" name="TextBox 1"/>
        <cdr:cNvSpPr txBox="1"/>
      </cdr:nvSpPr>
      <cdr:spPr>
        <a:xfrm xmlns:a="http://schemas.openxmlformats.org/drawingml/2006/main">
          <a:off x="7266616" y="435430"/>
          <a:ext cx="1047750" cy="8164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cdr:y>
    </cdr:from>
    <cdr:to>
      <cdr:x>0.96392</cdr:x>
      <cdr:y>0.09549</cdr:y>
    </cdr:to>
    <cdr:sp macro="" textlink="">
      <cdr:nvSpPr>
        <cdr:cNvPr id="3" name="TextBox 2"/>
        <cdr:cNvSpPr txBox="1"/>
      </cdr:nvSpPr>
      <cdr:spPr>
        <a:xfrm xmlns:a="http://schemas.openxmlformats.org/drawingml/2006/main">
          <a:off x="0" y="0"/>
          <a:ext cx="8779668" cy="6548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r>
            <a:rPr lang="en-US" sz="3200">
              <a:latin typeface="Arial" panose="020B0604020202020204" pitchFamily="34" charset="0"/>
              <a:cs typeface="Arial" panose="020B0604020202020204" pitchFamily="34" charset="0"/>
            </a:rPr>
            <a:t> </a:t>
          </a:r>
        </a:p>
      </cdr:txBody>
    </cdr:sp>
  </cdr:relSizeAnchor>
  <cdr:relSizeAnchor xmlns:cdr="http://schemas.openxmlformats.org/drawingml/2006/chartDrawing">
    <cdr:from>
      <cdr:x>0.79469</cdr:x>
      <cdr:y>0.06349</cdr:y>
    </cdr:from>
    <cdr:to>
      <cdr:x>0.90927</cdr:x>
      <cdr:y>0.18254</cdr:y>
    </cdr:to>
    <cdr:sp macro="" textlink="">
      <cdr:nvSpPr>
        <cdr:cNvPr id="4" name="TextBox 1">
          <a:extLst xmlns:a="http://schemas.openxmlformats.org/drawingml/2006/main">
            <a:ext uri="{FF2B5EF4-FFF2-40B4-BE49-F238E27FC236}">
              <a16:creationId xmlns:a16="http://schemas.microsoft.com/office/drawing/2014/main" id="{E7DB77B7-50BD-40EF-BCFB-6217FFF44C75}"/>
            </a:ext>
          </a:extLst>
        </cdr:cNvPr>
        <cdr:cNvSpPr txBox="1"/>
      </cdr:nvSpPr>
      <cdr:spPr>
        <a:xfrm xmlns:a="http://schemas.openxmlformats.org/drawingml/2006/main">
          <a:off x="7266616" y="435430"/>
          <a:ext cx="1047750" cy="8164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0</xdr:colOff>
      <xdr:row>1</xdr:row>
      <xdr:rowOff>1</xdr:rowOff>
    </xdr:from>
    <xdr:to>
      <xdr:col>17</xdr:col>
      <xdr:colOff>563336</xdr:colOff>
      <xdr:row>30</xdr:row>
      <xdr:rowOff>141515</xdr:rowOff>
    </xdr:to>
    <xdr:graphicFrame macro="">
      <xdr:nvGraphicFramePr>
        <xdr:cNvPr id="2" name="Chart 1">
          <a:extLst>
            <a:ext uri="{FF2B5EF4-FFF2-40B4-BE49-F238E27FC236}">
              <a16:creationId xmlns:a16="http://schemas.microsoft.com/office/drawing/2014/main" id="{31619900-B7CC-4C03-B8BD-E7905DADA7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cdr:x>
      <cdr:y>0</cdr:y>
    </cdr:from>
    <cdr:to>
      <cdr:x>0.34762</cdr:x>
      <cdr:y>0.0786</cdr:y>
    </cdr:to>
    <cdr:sp macro="" textlink="">
      <cdr:nvSpPr>
        <cdr:cNvPr id="2" name="TextBox 1">
          <a:extLst xmlns:a="http://schemas.openxmlformats.org/drawingml/2006/main">
            <a:ext uri="{FF2B5EF4-FFF2-40B4-BE49-F238E27FC236}">
              <a16:creationId xmlns:a16="http://schemas.microsoft.com/office/drawing/2014/main" id="{B8244272-0C80-4BDD-8CCC-2F1BB1A4324D}"/>
            </a:ext>
          </a:extLst>
        </cdr:cNvPr>
        <cdr:cNvSpPr txBox="1"/>
      </cdr:nvSpPr>
      <cdr:spPr>
        <a:xfrm xmlns:a="http://schemas.openxmlformats.org/drawingml/2006/main">
          <a:off x="0" y="0"/>
          <a:ext cx="3178629" cy="5390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 of GDP</a:t>
          </a:r>
        </a:p>
      </cdr:txBody>
    </cdr:sp>
  </cdr:relSizeAnchor>
</c:userShapes>
</file>

<file path=xl/drawings/drawing13.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30</xdr:row>
      <xdr:rowOff>141514</xdr:rowOff>
    </xdr:to>
    <xdr:graphicFrame macro="">
      <xdr:nvGraphicFramePr>
        <xdr:cNvPr id="2" name="Chart 1">
          <a:extLst>
            <a:ext uri="{FF2B5EF4-FFF2-40B4-BE49-F238E27FC236}">
              <a16:creationId xmlns:a16="http://schemas.microsoft.com/office/drawing/2014/main" id="{2D364E67-4EF9-4C8C-BA29-0CF5B5F806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cdr:x>
      <cdr:y>0</cdr:y>
    </cdr:from>
    <cdr:to>
      <cdr:x>0.34762</cdr:x>
      <cdr:y>0.0786</cdr:y>
    </cdr:to>
    <cdr:sp macro="" textlink="">
      <cdr:nvSpPr>
        <cdr:cNvPr id="2" name="TextBox 1">
          <a:extLst xmlns:a="http://schemas.openxmlformats.org/drawingml/2006/main">
            <a:ext uri="{FF2B5EF4-FFF2-40B4-BE49-F238E27FC236}">
              <a16:creationId xmlns:a16="http://schemas.microsoft.com/office/drawing/2014/main" id="{B8244272-0C80-4BDD-8CCC-2F1BB1A4324D}"/>
            </a:ext>
          </a:extLst>
        </cdr:cNvPr>
        <cdr:cNvSpPr txBox="1"/>
      </cdr:nvSpPr>
      <cdr:spPr>
        <a:xfrm xmlns:a="http://schemas.openxmlformats.org/drawingml/2006/main">
          <a:off x="0" y="0"/>
          <a:ext cx="3178629" cy="5390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 of GDP</a:t>
          </a: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13608</xdr:colOff>
      <xdr:row>1</xdr:row>
      <xdr:rowOff>13607</xdr:rowOff>
    </xdr:from>
    <xdr:to>
      <xdr:col>18</xdr:col>
      <xdr:colOff>13608</xdr:colOff>
      <xdr:row>34</xdr:row>
      <xdr:rowOff>127907</xdr:rowOff>
    </xdr:to>
    <xdr:graphicFrame macro="">
      <xdr:nvGraphicFramePr>
        <xdr:cNvPr id="2" name="Chart 1">
          <a:extLst>
            <a:ext uri="{FF2B5EF4-FFF2-40B4-BE49-F238E27FC236}">
              <a16:creationId xmlns:a16="http://schemas.microsoft.com/office/drawing/2014/main" id="{19C59C9D-4BD3-40C1-BF01-FAC5229EA2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cdr:x>
      <cdr:y>0</cdr:y>
    </cdr:from>
    <cdr:to>
      <cdr:x>0.34762</cdr:x>
      <cdr:y>0.0786</cdr:y>
    </cdr:to>
    <cdr:sp macro="" textlink="">
      <cdr:nvSpPr>
        <cdr:cNvPr id="2" name="TextBox 1">
          <a:extLst xmlns:a="http://schemas.openxmlformats.org/drawingml/2006/main">
            <a:ext uri="{FF2B5EF4-FFF2-40B4-BE49-F238E27FC236}">
              <a16:creationId xmlns:a16="http://schemas.microsoft.com/office/drawing/2014/main" id="{B8244272-0C80-4BDD-8CCC-2F1BB1A4324D}"/>
            </a:ext>
          </a:extLst>
        </cdr:cNvPr>
        <cdr:cNvSpPr txBox="1"/>
      </cdr:nvSpPr>
      <cdr:spPr>
        <a:xfrm xmlns:a="http://schemas.openxmlformats.org/drawingml/2006/main">
          <a:off x="0" y="0"/>
          <a:ext cx="3178629" cy="5390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 of GDP</a:t>
          </a:r>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0</xdr:colOff>
      <xdr:row>1</xdr:row>
      <xdr:rowOff>1</xdr:rowOff>
    </xdr:from>
    <xdr:to>
      <xdr:col>17</xdr:col>
      <xdr:colOff>563336</xdr:colOff>
      <xdr:row>28</xdr:row>
      <xdr:rowOff>155122</xdr:rowOff>
    </xdr:to>
    <xdr:graphicFrame macro="">
      <xdr:nvGraphicFramePr>
        <xdr:cNvPr id="2" name="Chart 1">
          <a:extLst>
            <a:ext uri="{FF2B5EF4-FFF2-40B4-BE49-F238E27FC236}">
              <a16:creationId xmlns:a16="http://schemas.microsoft.com/office/drawing/2014/main" id="{8855CAF6-6A1F-4BE1-98C9-EEC7D13E38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cdr:x>
      <cdr:y>0</cdr:y>
    </cdr:from>
    <cdr:to>
      <cdr:x>0.3381</cdr:x>
      <cdr:y>0.08503</cdr:y>
    </cdr:to>
    <cdr:sp macro="" textlink="">
      <cdr:nvSpPr>
        <cdr:cNvPr id="2" name="TextBox 1">
          <a:extLst xmlns:a="http://schemas.openxmlformats.org/drawingml/2006/main">
            <a:ext uri="{FF2B5EF4-FFF2-40B4-BE49-F238E27FC236}">
              <a16:creationId xmlns:a16="http://schemas.microsoft.com/office/drawing/2014/main" id="{D13B17FA-08EE-417B-BECC-E1F9DAB4BEDB}"/>
            </a:ext>
          </a:extLst>
        </cdr:cNvPr>
        <cdr:cNvSpPr txBox="1"/>
      </cdr:nvSpPr>
      <cdr:spPr>
        <a:xfrm xmlns:a="http://schemas.openxmlformats.org/drawingml/2006/main">
          <a:off x="0" y="0"/>
          <a:ext cx="3726466" cy="54428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 of GDP</a:t>
          </a:r>
        </a:p>
      </cdr:txBody>
    </cdr:sp>
  </cdr:relSizeAnchor>
</c:userShapes>
</file>

<file path=xl/drawings/drawing19.xml><?xml version="1.0" encoding="utf-8"?>
<xdr:wsDr xmlns:xdr="http://schemas.openxmlformats.org/drawingml/2006/spreadsheetDrawing" xmlns:a="http://schemas.openxmlformats.org/drawingml/2006/main">
  <xdr:twoCellAnchor>
    <xdr:from>
      <xdr:col>0</xdr:col>
      <xdr:colOff>0</xdr:colOff>
      <xdr:row>0</xdr:row>
      <xdr:rowOff>315685</xdr:rowOff>
    </xdr:from>
    <xdr:to>
      <xdr:col>15</xdr:col>
      <xdr:colOff>32657</xdr:colOff>
      <xdr:row>32</xdr:row>
      <xdr:rowOff>70756</xdr:rowOff>
    </xdr:to>
    <xdr:graphicFrame macro="">
      <xdr:nvGraphicFramePr>
        <xdr:cNvPr id="3" name="Chart 2">
          <a:extLst>
            <a:ext uri="{FF2B5EF4-FFF2-40B4-BE49-F238E27FC236}">
              <a16:creationId xmlns:a16="http://schemas.microsoft.com/office/drawing/2014/main" id="{AC924D10-72AE-483D-9F98-93BEDDBEDC4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1.09361E-7</cdr:x>
      <cdr:y>0</cdr:y>
    </cdr:from>
    <cdr:to>
      <cdr:x>0.18403</cdr:x>
      <cdr:y>0.0786</cdr:y>
    </cdr:to>
    <cdr:sp macro="" textlink="">
      <cdr:nvSpPr>
        <cdr:cNvPr id="2" name="TextBox 1">
          <a:extLst xmlns:a="http://schemas.openxmlformats.org/drawingml/2006/main">
            <a:ext uri="{FF2B5EF4-FFF2-40B4-BE49-F238E27FC236}">
              <a16:creationId xmlns:a16="http://schemas.microsoft.com/office/drawing/2014/main" id="{B8244272-0C80-4BDD-8CCC-2F1BB1A4324D}"/>
            </a:ext>
          </a:extLst>
        </cdr:cNvPr>
        <cdr:cNvSpPr txBox="1"/>
      </cdr:nvSpPr>
      <cdr:spPr>
        <a:xfrm xmlns:a="http://schemas.openxmlformats.org/drawingml/2006/main">
          <a:off x="1" y="0"/>
          <a:ext cx="1682750" cy="5390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 </a:t>
          </a:r>
        </a:p>
      </cdr:txBody>
    </cdr:sp>
  </cdr:relSizeAnchor>
</c:userShapes>
</file>

<file path=xl/drawings/drawing20.xml><?xml version="1.0" encoding="utf-8"?>
<c:userShapes xmlns:c="http://schemas.openxmlformats.org/drawingml/2006/chart">
  <cdr:relSizeAnchor xmlns:cdr="http://schemas.openxmlformats.org/drawingml/2006/chartDrawing">
    <cdr:from>
      <cdr:x>0</cdr:x>
      <cdr:y>0</cdr:y>
    </cdr:from>
    <cdr:to>
      <cdr:x>0.19284</cdr:x>
      <cdr:y>0.07363</cdr:y>
    </cdr:to>
    <cdr:sp macro="" textlink="">
      <cdr:nvSpPr>
        <cdr:cNvPr id="2" name="TextBox 1">
          <a:extLst xmlns:a="http://schemas.openxmlformats.org/drawingml/2006/main">
            <a:ext uri="{FF2B5EF4-FFF2-40B4-BE49-F238E27FC236}">
              <a16:creationId xmlns:a16="http://schemas.microsoft.com/office/drawing/2014/main" id="{21607224-A443-4A54-852A-DF3FB5C3D0A2}"/>
            </a:ext>
          </a:extLst>
        </cdr:cNvPr>
        <cdr:cNvSpPr txBox="1"/>
      </cdr:nvSpPr>
      <cdr:spPr>
        <a:xfrm xmlns:a="http://schemas.openxmlformats.org/drawingml/2006/main">
          <a:off x="0" y="0"/>
          <a:ext cx="2115967" cy="50493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300">
              <a:latin typeface="Arial" panose="020B0604020202020204" pitchFamily="34" charset="0"/>
            </a:rPr>
            <a:t>Percent</a:t>
          </a:r>
        </a:p>
      </cdr:txBody>
    </cdr:sp>
  </cdr:relSizeAnchor>
</c:userShapes>
</file>

<file path=xl/drawings/drawing21.xml><?xml version="1.0" encoding="utf-8"?>
<xdr:wsDr xmlns:xdr="http://schemas.openxmlformats.org/drawingml/2006/spreadsheetDrawing" xmlns:a="http://schemas.openxmlformats.org/drawingml/2006/main">
  <xdr:twoCellAnchor>
    <xdr:from>
      <xdr:col>0</xdr:col>
      <xdr:colOff>13606</xdr:colOff>
      <xdr:row>1</xdr:row>
      <xdr:rowOff>27214</xdr:rowOff>
    </xdr:from>
    <xdr:to>
      <xdr:col>18</xdr:col>
      <xdr:colOff>121671</xdr:colOff>
      <xdr:row>31</xdr:row>
      <xdr:rowOff>46264</xdr:rowOff>
    </xdr:to>
    <xdr:graphicFrame macro="">
      <xdr:nvGraphicFramePr>
        <xdr:cNvPr id="2" name="Chart 1">
          <a:extLst>
            <a:ext uri="{FF2B5EF4-FFF2-40B4-BE49-F238E27FC236}">
              <a16:creationId xmlns:a16="http://schemas.microsoft.com/office/drawing/2014/main" id="{84864983-202D-48A9-8763-149BF69D21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c:userShapes xmlns:c="http://schemas.openxmlformats.org/drawingml/2006/chart">
  <cdr:relSizeAnchor xmlns:cdr="http://schemas.openxmlformats.org/drawingml/2006/chartDrawing">
    <cdr:from>
      <cdr:x>0</cdr:x>
      <cdr:y>0.00304</cdr:y>
    </cdr:from>
    <cdr:to>
      <cdr:x>0.3506</cdr:x>
      <cdr:y>0.09133</cdr:y>
    </cdr:to>
    <cdr:sp macro="" textlink="">
      <cdr:nvSpPr>
        <cdr:cNvPr id="2" name="TextBox 1">
          <a:extLst xmlns:a="http://schemas.openxmlformats.org/drawingml/2006/main">
            <a:ext uri="{FF2B5EF4-FFF2-40B4-BE49-F238E27FC236}">
              <a16:creationId xmlns:a16="http://schemas.microsoft.com/office/drawing/2014/main" id="{D13B17FA-08EE-417B-BECC-E1F9DAB4BEDB}"/>
            </a:ext>
          </a:extLst>
        </cdr:cNvPr>
        <cdr:cNvSpPr txBox="1"/>
      </cdr:nvSpPr>
      <cdr:spPr>
        <a:xfrm xmlns:a="http://schemas.openxmlformats.org/drawingml/2006/main">
          <a:off x="0" y="20848"/>
          <a:ext cx="3205845" cy="60549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 of GDP</a:t>
          </a:r>
        </a:p>
      </cdr:txBody>
    </cdr:sp>
  </cdr:relSizeAnchor>
</c:userShapes>
</file>

<file path=xl/drawings/drawing23.xml><?xml version="1.0" encoding="utf-8"?>
<xdr:wsDr xmlns:xdr="http://schemas.openxmlformats.org/drawingml/2006/spreadsheetDrawing" xmlns:a="http://schemas.openxmlformats.org/drawingml/2006/main">
  <xdr:twoCellAnchor>
    <xdr:from>
      <xdr:col>0</xdr:col>
      <xdr:colOff>0</xdr:colOff>
      <xdr:row>1</xdr:row>
      <xdr:rowOff>13607</xdr:rowOff>
    </xdr:from>
    <xdr:to>
      <xdr:col>17</xdr:col>
      <xdr:colOff>563336</xdr:colOff>
      <xdr:row>28</xdr:row>
      <xdr:rowOff>168728</xdr:rowOff>
    </xdr:to>
    <xdr:graphicFrame macro="">
      <xdr:nvGraphicFramePr>
        <xdr:cNvPr id="2" name="Chart 1">
          <a:extLst>
            <a:ext uri="{FF2B5EF4-FFF2-40B4-BE49-F238E27FC236}">
              <a16:creationId xmlns:a16="http://schemas.microsoft.com/office/drawing/2014/main" id="{E9224918-58D7-4173-9B3B-0BBC65ED63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c:userShapes xmlns:c="http://schemas.openxmlformats.org/drawingml/2006/chart">
  <cdr:relSizeAnchor xmlns:cdr="http://schemas.openxmlformats.org/drawingml/2006/chartDrawing">
    <cdr:from>
      <cdr:x>0</cdr:x>
      <cdr:y>0</cdr:y>
    </cdr:from>
    <cdr:to>
      <cdr:x>0.34762</cdr:x>
      <cdr:y>0.0786</cdr:y>
    </cdr:to>
    <cdr:sp macro="" textlink="">
      <cdr:nvSpPr>
        <cdr:cNvPr id="2" name="TextBox 1">
          <a:extLst xmlns:a="http://schemas.openxmlformats.org/drawingml/2006/main">
            <a:ext uri="{FF2B5EF4-FFF2-40B4-BE49-F238E27FC236}">
              <a16:creationId xmlns:a16="http://schemas.microsoft.com/office/drawing/2014/main" id="{B8244272-0C80-4BDD-8CCC-2F1BB1A4324D}"/>
            </a:ext>
          </a:extLst>
        </cdr:cNvPr>
        <cdr:cNvSpPr txBox="1"/>
      </cdr:nvSpPr>
      <cdr:spPr>
        <a:xfrm xmlns:a="http://schemas.openxmlformats.org/drawingml/2006/main">
          <a:off x="0" y="0"/>
          <a:ext cx="3178629" cy="5390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 of GDP</a:t>
          </a:r>
        </a:p>
      </cdr:txBody>
    </cdr:sp>
  </cdr:relSizeAnchor>
  <cdr:relSizeAnchor xmlns:cdr="http://schemas.openxmlformats.org/drawingml/2006/chartDrawing">
    <cdr:from>
      <cdr:x>0.69383</cdr:x>
      <cdr:y>0</cdr:y>
    </cdr:from>
    <cdr:to>
      <cdr:x>1</cdr:x>
      <cdr:y>0.0786</cdr:y>
    </cdr:to>
    <cdr:sp macro="" textlink="">
      <cdr:nvSpPr>
        <cdr:cNvPr id="3" name="TextBox 1">
          <a:extLst xmlns:a="http://schemas.openxmlformats.org/drawingml/2006/main">
            <a:ext uri="{FF2B5EF4-FFF2-40B4-BE49-F238E27FC236}">
              <a16:creationId xmlns:a16="http://schemas.microsoft.com/office/drawing/2014/main" id="{4DB0D12F-0128-4DB8-A8FC-6561687739B0}"/>
            </a:ext>
          </a:extLst>
        </cdr:cNvPr>
        <cdr:cNvSpPr txBox="1"/>
      </cdr:nvSpPr>
      <cdr:spPr>
        <a:xfrm xmlns:a="http://schemas.openxmlformats.org/drawingml/2006/main">
          <a:off x="7647214" y="0"/>
          <a:ext cx="3374572" cy="5390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 of GDP</a:t>
          </a:r>
        </a:p>
      </cdr:txBody>
    </cdr:sp>
  </cdr:relSizeAnchor>
</c:userShapes>
</file>

<file path=xl/drawings/drawing25.xml><?xml version="1.0" encoding="utf-8"?>
<xdr:wsDr xmlns:xdr="http://schemas.openxmlformats.org/drawingml/2006/spreadsheetDrawing" xmlns:a="http://schemas.openxmlformats.org/drawingml/2006/main">
  <xdr:twoCellAnchor>
    <xdr:from>
      <xdr:col>0</xdr:col>
      <xdr:colOff>0</xdr:colOff>
      <xdr:row>1</xdr:row>
      <xdr:rowOff>13607</xdr:rowOff>
    </xdr:from>
    <xdr:to>
      <xdr:col>17</xdr:col>
      <xdr:colOff>563336</xdr:colOff>
      <xdr:row>28</xdr:row>
      <xdr:rowOff>168729</xdr:rowOff>
    </xdr:to>
    <xdr:graphicFrame macro="">
      <xdr:nvGraphicFramePr>
        <xdr:cNvPr id="2" name="Chart 1">
          <a:extLst>
            <a:ext uri="{FF2B5EF4-FFF2-40B4-BE49-F238E27FC236}">
              <a16:creationId xmlns:a16="http://schemas.microsoft.com/office/drawing/2014/main" id="{DF853595-8FCD-4523-8D47-C1E76B27CB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c:userShapes xmlns:c="http://schemas.openxmlformats.org/drawingml/2006/chart">
  <cdr:relSizeAnchor xmlns:cdr="http://schemas.openxmlformats.org/drawingml/2006/chartDrawing">
    <cdr:from>
      <cdr:x>1.09361E-7</cdr:x>
      <cdr:y>0</cdr:y>
    </cdr:from>
    <cdr:to>
      <cdr:x>0.14931</cdr:x>
      <cdr:y>0.0786</cdr:y>
    </cdr:to>
    <cdr:sp macro="" textlink="">
      <cdr:nvSpPr>
        <cdr:cNvPr id="2" name="TextBox 1">
          <a:extLst xmlns:a="http://schemas.openxmlformats.org/drawingml/2006/main">
            <a:ext uri="{FF2B5EF4-FFF2-40B4-BE49-F238E27FC236}">
              <a16:creationId xmlns:a16="http://schemas.microsoft.com/office/drawing/2014/main" id="{B8244272-0C80-4BDD-8CCC-2F1BB1A4324D}"/>
            </a:ext>
          </a:extLst>
        </cdr:cNvPr>
        <cdr:cNvSpPr txBox="1"/>
      </cdr:nvSpPr>
      <cdr:spPr>
        <a:xfrm xmlns:a="http://schemas.openxmlformats.org/drawingml/2006/main">
          <a:off x="1" y="0"/>
          <a:ext cx="1365250" cy="5390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Index</a:t>
          </a:r>
        </a:p>
      </cdr:txBody>
    </cdr:sp>
  </cdr:relSizeAnchor>
</c:userShapes>
</file>

<file path=xl/drawings/drawing27.xml><?xml version="1.0" encoding="utf-8"?>
<xdr:wsDr xmlns:xdr="http://schemas.openxmlformats.org/drawingml/2006/spreadsheetDrawing" xmlns:a="http://schemas.openxmlformats.org/drawingml/2006/main">
  <xdr:twoCellAnchor>
    <xdr:from>
      <xdr:col>0</xdr:col>
      <xdr:colOff>13608</xdr:colOff>
      <xdr:row>1</xdr:row>
      <xdr:rowOff>13607</xdr:rowOff>
    </xdr:from>
    <xdr:to>
      <xdr:col>17</xdr:col>
      <xdr:colOff>576944</xdr:colOff>
      <xdr:row>33</xdr:row>
      <xdr:rowOff>32657</xdr:rowOff>
    </xdr:to>
    <xdr:graphicFrame macro="">
      <xdr:nvGraphicFramePr>
        <xdr:cNvPr id="2" name="Chart 1">
          <a:extLst>
            <a:ext uri="{FF2B5EF4-FFF2-40B4-BE49-F238E27FC236}">
              <a16:creationId xmlns:a16="http://schemas.microsoft.com/office/drawing/2014/main" id="{549D6986-2215-41EB-9018-92BAD2D64B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c:userShapes xmlns:c="http://schemas.openxmlformats.org/drawingml/2006/chart">
  <cdr:relSizeAnchor xmlns:cdr="http://schemas.openxmlformats.org/drawingml/2006/chartDrawing">
    <cdr:from>
      <cdr:x>0</cdr:x>
      <cdr:y>0</cdr:y>
    </cdr:from>
    <cdr:to>
      <cdr:x>0.1</cdr:x>
      <cdr:y>0.13333</cdr:y>
    </cdr:to>
    <cdr:sp macro="" textlink="">
      <cdr:nvSpPr>
        <cdr:cNvPr id="2" name="TextBox 1">
          <a:extLst xmlns:a="http://schemas.openxmlformats.org/drawingml/2006/main">
            <a:ext uri="{FF2B5EF4-FFF2-40B4-BE49-F238E27FC236}">
              <a16:creationId xmlns:a16="http://schemas.microsoft.com/office/drawing/2014/main" id="{C7138FE1-8889-49F2-AF78-13D05068B121}"/>
            </a:ext>
          </a:extLst>
        </cdr:cNvPr>
        <cdr:cNvSpPr txBox="1"/>
      </cdr:nvSpPr>
      <cdr:spPr>
        <a:xfrm xmlns:a="http://schemas.openxmlformats.org/drawingml/2006/main">
          <a:off x="0" y="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Average number</a:t>
          </a:r>
          <a:r>
            <a:rPr lang="en-US" sz="3300" baseline="0">
              <a:latin typeface="Arial" panose="020B0604020202020204" pitchFamily="34" charset="0"/>
              <a:cs typeface="Arial" panose="020B0604020202020204" pitchFamily="34" charset="0"/>
            </a:rPr>
            <a:t> of instruments</a:t>
          </a:r>
          <a:endParaRPr lang="en-US" sz="3300">
            <a:latin typeface="Arial" panose="020B0604020202020204" pitchFamily="34" charset="0"/>
            <a:cs typeface="Arial" panose="020B0604020202020204" pitchFamily="34" charset="0"/>
          </a:endParaRPr>
        </a:p>
      </cdr:txBody>
    </cdr:sp>
  </cdr:relSizeAnchor>
</c:userShapes>
</file>

<file path=xl/drawings/drawing29.xml><?xml version="1.0" encoding="utf-8"?>
<xdr:wsDr xmlns:xdr="http://schemas.openxmlformats.org/drawingml/2006/spreadsheetDrawing" xmlns:a="http://schemas.openxmlformats.org/drawingml/2006/main">
  <xdr:twoCellAnchor>
    <xdr:from>
      <xdr:col>0</xdr:col>
      <xdr:colOff>0</xdr:colOff>
      <xdr:row>0</xdr:row>
      <xdr:rowOff>308429</xdr:rowOff>
    </xdr:from>
    <xdr:to>
      <xdr:col>17</xdr:col>
      <xdr:colOff>566511</xdr:colOff>
      <xdr:row>32</xdr:row>
      <xdr:rowOff>150586</xdr:rowOff>
    </xdr:to>
    <xdr:graphicFrame macro="">
      <xdr:nvGraphicFramePr>
        <xdr:cNvPr id="2" name="Chart 1">
          <a:extLst>
            <a:ext uri="{FF2B5EF4-FFF2-40B4-BE49-F238E27FC236}">
              <a16:creationId xmlns:a16="http://schemas.microsoft.com/office/drawing/2014/main" id="{0673F2C9-1EAD-41E4-B546-A83DFBC8B9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27214</xdr:rowOff>
    </xdr:from>
    <xdr:to>
      <xdr:col>18</xdr:col>
      <xdr:colOff>522514</xdr:colOff>
      <xdr:row>33</xdr:row>
      <xdr:rowOff>127907</xdr:rowOff>
    </xdr:to>
    <xdr:graphicFrame macro="">
      <xdr:nvGraphicFramePr>
        <xdr:cNvPr id="2" name="Chart 1">
          <a:extLst>
            <a:ext uri="{FF2B5EF4-FFF2-40B4-BE49-F238E27FC236}">
              <a16:creationId xmlns:a16="http://schemas.microsoft.com/office/drawing/2014/main" id="{6A000BA0-234A-4419-9EDD-170FBDCF02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c:userShapes xmlns:c="http://schemas.openxmlformats.org/drawingml/2006/chart">
  <cdr:relSizeAnchor xmlns:cdr="http://schemas.openxmlformats.org/drawingml/2006/chartDrawing">
    <cdr:from>
      <cdr:x>0</cdr:x>
      <cdr:y>0</cdr:y>
    </cdr:from>
    <cdr:to>
      <cdr:x>0.1</cdr:x>
      <cdr:y>0.13333</cdr:y>
    </cdr:to>
    <cdr:sp macro="" textlink="">
      <cdr:nvSpPr>
        <cdr:cNvPr id="2" name="TextBox 1">
          <a:extLst xmlns:a="http://schemas.openxmlformats.org/drawingml/2006/main">
            <a:ext uri="{FF2B5EF4-FFF2-40B4-BE49-F238E27FC236}">
              <a16:creationId xmlns:a16="http://schemas.microsoft.com/office/drawing/2014/main" id="{C7138FE1-8889-49F2-AF78-13D05068B121}"/>
            </a:ext>
          </a:extLst>
        </cdr:cNvPr>
        <cdr:cNvSpPr txBox="1"/>
      </cdr:nvSpPr>
      <cdr:spPr>
        <a:xfrm xmlns:a="http://schemas.openxmlformats.org/drawingml/2006/main">
          <a:off x="0" y="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31.xml><?xml version="1.0" encoding="utf-8"?>
<xdr:wsDr xmlns:xdr="http://schemas.openxmlformats.org/drawingml/2006/spreadsheetDrawing" xmlns:a="http://schemas.openxmlformats.org/drawingml/2006/main">
  <xdr:twoCellAnchor>
    <xdr:from>
      <xdr:col>0</xdr:col>
      <xdr:colOff>0</xdr:colOff>
      <xdr:row>1</xdr:row>
      <xdr:rowOff>55335</xdr:rowOff>
    </xdr:from>
    <xdr:to>
      <xdr:col>18</xdr:col>
      <xdr:colOff>520700</xdr:colOff>
      <xdr:row>30</xdr:row>
      <xdr:rowOff>145143</xdr:rowOff>
    </xdr:to>
    <xdr:graphicFrame macro="">
      <xdr:nvGraphicFramePr>
        <xdr:cNvPr id="2" name="Chart 1">
          <a:extLst>
            <a:ext uri="{FF2B5EF4-FFF2-40B4-BE49-F238E27FC236}">
              <a16:creationId xmlns:a16="http://schemas.microsoft.com/office/drawing/2014/main" id="{12872C3C-37FE-479E-9774-82053F6D3E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c:userShapes xmlns:c="http://schemas.openxmlformats.org/drawingml/2006/chart">
  <cdr:relSizeAnchor xmlns:cdr="http://schemas.openxmlformats.org/drawingml/2006/chartDrawing">
    <cdr:from>
      <cdr:x>0</cdr:x>
      <cdr:y>0</cdr:y>
    </cdr:from>
    <cdr:to>
      <cdr:x>0.1</cdr:x>
      <cdr:y>0.13333</cdr:y>
    </cdr:to>
    <cdr:sp macro="" textlink="">
      <cdr:nvSpPr>
        <cdr:cNvPr id="2" name="TextBox 1">
          <a:extLst xmlns:a="http://schemas.openxmlformats.org/drawingml/2006/main">
            <a:ext uri="{FF2B5EF4-FFF2-40B4-BE49-F238E27FC236}">
              <a16:creationId xmlns:a16="http://schemas.microsoft.com/office/drawing/2014/main" id="{C7138FE1-8889-49F2-AF78-13D05068B121}"/>
            </a:ext>
          </a:extLst>
        </cdr:cNvPr>
        <cdr:cNvSpPr txBox="1"/>
      </cdr:nvSpPr>
      <cdr:spPr>
        <a:xfrm xmlns:a="http://schemas.openxmlformats.org/drawingml/2006/main">
          <a:off x="0" y="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Number</a:t>
          </a:r>
          <a:r>
            <a:rPr lang="en-US" sz="3300" baseline="0">
              <a:latin typeface="Arial" panose="020B0604020202020204" pitchFamily="34" charset="0"/>
              <a:cs typeface="Arial" panose="020B0604020202020204" pitchFamily="34" charset="0"/>
            </a:rPr>
            <a:t> of instruments</a:t>
          </a:r>
          <a:endParaRPr lang="en-US" sz="3300">
            <a:latin typeface="Arial" panose="020B0604020202020204" pitchFamily="34" charset="0"/>
            <a:cs typeface="Arial" panose="020B0604020202020204" pitchFamily="34" charset="0"/>
          </a:endParaRPr>
        </a:p>
      </cdr:txBody>
    </cdr:sp>
  </cdr:relSizeAnchor>
</c:userShapes>
</file>

<file path=xl/drawings/drawing33.xml><?xml version="1.0" encoding="utf-8"?>
<xdr:wsDr xmlns:xdr="http://schemas.openxmlformats.org/drawingml/2006/spreadsheetDrawing" xmlns:a="http://schemas.openxmlformats.org/drawingml/2006/main">
  <xdr:twoCellAnchor>
    <xdr:from>
      <xdr:col>0</xdr:col>
      <xdr:colOff>0</xdr:colOff>
      <xdr:row>1</xdr:row>
      <xdr:rowOff>13607</xdr:rowOff>
    </xdr:from>
    <xdr:to>
      <xdr:col>17</xdr:col>
      <xdr:colOff>563336</xdr:colOff>
      <xdr:row>33</xdr:row>
      <xdr:rowOff>73479</xdr:rowOff>
    </xdr:to>
    <xdr:graphicFrame macro="">
      <xdr:nvGraphicFramePr>
        <xdr:cNvPr id="2" name="Chart 1">
          <a:extLst>
            <a:ext uri="{FF2B5EF4-FFF2-40B4-BE49-F238E27FC236}">
              <a16:creationId xmlns:a16="http://schemas.microsoft.com/office/drawing/2014/main" id="{4885CE20-3A5E-4208-9953-3CF17A718C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c:userShapes xmlns:c="http://schemas.openxmlformats.org/drawingml/2006/chart">
  <cdr:relSizeAnchor xmlns:cdr="http://schemas.openxmlformats.org/drawingml/2006/chartDrawing">
    <cdr:from>
      <cdr:x>0</cdr:x>
      <cdr:y>0</cdr:y>
    </cdr:from>
    <cdr:to>
      <cdr:x>0.23943</cdr:x>
      <cdr:y>0.08829</cdr:y>
    </cdr:to>
    <cdr:sp macro="" textlink="">
      <cdr:nvSpPr>
        <cdr:cNvPr id="2" name="TextBox 1">
          <a:extLst xmlns:a="http://schemas.openxmlformats.org/drawingml/2006/main">
            <a:ext uri="{FF2B5EF4-FFF2-40B4-BE49-F238E27FC236}">
              <a16:creationId xmlns:a16="http://schemas.microsoft.com/office/drawing/2014/main" id="{8DCA69F5-DE8A-44B3-8C12-F32CA43DD747}"/>
            </a:ext>
          </a:extLst>
        </cdr:cNvPr>
        <cdr:cNvSpPr txBox="1"/>
      </cdr:nvSpPr>
      <cdr:spPr>
        <a:xfrm xmlns:a="http://schemas.openxmlformats.org/drawingml/2006/main">
          <a:off x="0" y="0"/>
          <a:ext cx="2156732" cy="60549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US$ trillion</a:t>
          </a:r>
        </a:p>
      </cdr:txBody>
    </cdr:sp>
  </cdr:relSizeAnchor>
</c:userShapes>
</file>

<file path=xl/drawings/drawing35.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33</xdr:row>
      <xdr:rowOff>100693</xdr:rowOff>
    </xdr:to>
    <xdr:graphicFrame macro="">
      <xdr:nvGraphicFramePr>
        <xdr:cNvPr id="2" name="Chart 1">
          <a:extLst>
            <a:ext uri="{FF2B5EF4-FFF2-40B4-BE49-F238E27FC236}">
              <a16:creationId xmlns:a16="http://schemas.microsoft.com/office/drawing/2014/main" id="{497FC082-C2DE-4394-B268-BE360A5E78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c:userShapes xmlns:c="http://schemas.openxmlformats.org/drawingml/2006/chart">
  <cdr:relSizeAnchor xmlns:cdr="http://schemas.openxmlformats.org/drawingml/2006/chartDrawing">
    <cdr:from>
      <cdr:x>1.09361E-7</cdr:x>
      <cdr:y>0</cdr:y>
    </cdr:from>
    <cdr:to>
      <cdr:x>0.18924</cdr:x>
      <cdr:y>0.09028</cdr:y>
    </cdr:to>
    <cdr:sp macro="" textlink="">
      <cdr:nvSpPr>
        <cdr:cNvPr id="2" name="TextBox 1">
          <a:extLst xmlns:a="http://schemas.openxmlformats.org/drawingml/2006/main">
            <a:ext uri="{FF2B5EF4-FFF2-40B4-BE49-F238E27FC236}">
              <a16:creationId xmlns:a16="http://schemas.microsoft.com/office/drawing/2014/main" id="{23570C12-E742-492F-B68D-9DD295A2786E}"/>
            </a:ext>
          </a:extLst>
        </cdr:cNvPr>
        <cdr:cNvSpPr txBox="1"/>
      </cdr:nvSpPr>
      <cdr:spPr>
        <a:xfrm xmlns:a="http://schemas.openxmlformats.org/drawingml/2006/main">
          <a:off x="1" y="0"/>
          <a:ext cx="1730410" cy="6191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37.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29</xdr:row>
      <xdr:rowOff>46264</xdr:rowOff>
    </xdr:to>
    <xdr:graphicFrame macro="">
      <xdr:nvGraphicFramePr>
        <xdr:cNvPr id="2" name="Chart 1">
          <a:extLst>
            <a:ext uri="{FF2B5EF4-FFF2-40B4-BE49-F238E27FC236}">
              <a16:creationId xmlns:a16="http://schemas.microsoft.com/office/drawing/2014/main" id="{14C9545E-639B-4848-BF37-96B3896409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c:userShapes xmlns:c="http://schemas.openxmlformats.org/drawingml/2006/chart">
  <cdr:relSizeAnchor xmlns:cdr="http://schemas.openxmlformats.org/drawingml/2006/chartDrawing">
    <cdr:from>
      <cdr:x>0</cdr:x>
      <cdr:y>0</cdr:y>
    </cdr:from>
    <cdr:to>
      <cdr:x>0.15795</cdr:x>
      <cdr:y>0.0786</cdr:y>
    </cdr:to>
    <cdr:sp macro="" textlink="">
      <cdr:nvSpPr>
        <cdr:cNvPr id="2" name="TextBox 1">
          <a:extLst xmlns:a="http://schemas.openxmlformats.org/drawingml/2006/main">
            <a:ext uri="{FF2B5EF4-FFF2-40B4-BE49-F238E27FC236}">
              <a16:creationId xmlns:a16="http://schemas.microsoft.com/office/drawing/2014/main" id="{E7E289EC-8F07-4EC6-9029-82FF36E1B18F}"/>
            </a:ext>
          </a:extLst>
        </cdr:cNvPr>
        <cdr:cNvSpPr txBox="1"/>
      </cdr:nvSpPr>
      <cdr:spPr>
        <a:xfrm xmlns:a="http://schemas.openxmlformats.org/drawingml/2006/main">
          <a:off x="0" y="0"/>
          <a:ext cx="1435498" cy="5390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Index</a:t>
          </a:r>
        </a:p>
      </cdr:txBody>
    </cdr:sp>
  </cdr:relSizeAnchor>
  <cdr:relSizeAnchor xmlns:cdr="http://schemas.openxmlformats.org/drawingml/2006/chartDrawing">
    <cdr:from>
      <cdr:x>0.86397</cdr:x>
      <cdr:y>0</cdr:y>
    </cdr:from>
    <cdr:to>
      <cdr:x>1</cdr:x>
      <cdr:y>0.0786</cdr:y>
    </cdr:to>
    <cdr:sp macro="" textlink="">
      <cdr:nvSpPr>
        <cdr:cNvPr id="3" name="TextBox 1">
          <a:extLst xmlns:a="http://schemas.openxmlformats.org/drawingml/2006/main">
            <a:ext uri="{FF2B5EF4-FFF2-40B4-BE49-F238E27FC236}">
              <a16:creationId xmlns:a16="http://schemas.microsoft.com/office/drawing/2014/main" id="{82B07A02-14FD-47E0-BA4F-46CF4904B2C6}"/>
            </a:ext>
          </a:extLst>
        </cdr:cNvPr>
        <cdr:cNvSpPr txBox="1"/>
      </cdr:nvSpPr>
      <cdr:spPr>
        <a:xfrm xmlns:a="http://schemas.openxmlformats.org/drawingml/2006/main">
          <a:off x="7852173" y="0"/>
          <a:ext cx="1236264" cy="5390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Index</a:t>
          </a:r>
        </a:p>
      </cdr:txBody>
    </cdr:sp>
  </cdr:relSizeAnchor>
</c:userShapes>
</file>

<file path=xl/drawings/drawing39.xml><?xml version="1.0" encoding="utf-8"?>
<xdr:wsDr xmlns:xdr="http://schemas.openxmlformats.org/drawingml/2006/spreadsheetDrawing" xmlns:a="http://schemas.openxmlformats.org/drawingml/2006/main">
  <xdr:twoCellAnchor>
    <xdr:from>
      <xdr:col>0</xdr:col>
      <xdr:colOff>0</xdr:colOff>
      <xdr:row>1</xdr:row>
      <xdr:rowOff>13607</xdr:rowOff>
    </xdr:from>
    <xdr:to>
      <xdr:col>17</xdr:col>
      <xdr:colOff>563335</xdr:colOff>
      <xdr:row>29</xdr:row>
      <xdr:rowOff>19050</xdr:rowOff>
    </xdr:to>
    <xdr:graphicFrame macro="">
      <xdr:nvGraphicFramePr>
        <xdr:cNvPr id="2" name="Chart 1">
          <a:extLst>
            <a:ext uri="{FF2B5EF4-FFF2-40B4-BE49-F238E27FC236}">
              <a16:creationId xmlns:a16="http://schemas.microsoft.com/office/drawing/2014/main" id="{7149B555-3939-44B5-B3B7-32E66AD1DD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cdr:y>
    </cdr:from>
    <cdr:to>
      <cdr:x>0.33452</cdr:x>
      <cdr:y>0.0786</cdr:y>
    </cdr:to>
    <cdr:sp macro="" textlink="">
      <cdr:nvSpPr>
        <cdr:cNvPr id="2" name="TextBox 1">
          <a:extLst xmlns:a="http://schemas.openxmlformats.org/drawingml/2006/main">
            <a:ext uri="{FF2B5EF4-FFF2-40B4-BE49-F238E27FC236}">
              <a16:creationId xmlns:a16="http://schemas.microsoft.com/office/drawing/2014/main" id="{23570C12-E742-492F-B68D-9DD295A2786E}"/>
            </a:ext>
          </a:extLst>
        </cdr:cNvPr>
        <cdr:cNvSpPr txBox="1"/>
      </cdr:nvSpPr>
      <cdr:spPr>
        <a:xfrm xmlns:a="http://schemas.openxmlformats.org/drawingml/2006/main">
          <a:off x="0" y="0"/>
          <a:ext cx="3058851" cy="5390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a:t>
          </a:r>
        </a:p>
      </cdr:txBody>
    </cdr:sp>
  </cdr:relSizeAnchor>
  <cdr:relSizeAnchor xmlns:cdr="http://schemas.openxmlformats.org/drawingml/2006/chartDrawing">
    <cdr:from>
      <cdr:x>0.45347</cdr:x>
      <cdr:y>0.9214</cdr:y>
    </cdr:from>
    <cdr:to>
      <cdr:x>0.66493</cdr:x>
      <cdr:y>1</cdr:y>
    </cdr:to>
    <cdr:sp macro="" textlink="">
      <cdr:nvSpPr>
        <cdr:cNvPr id="3" name="TextBox 1">
          <a:extLst xmlns:a="http://schemas.openxmlformats.org/drawingml/2006/main">
            <a:ext uri="{FF2B5EF4-FFF2-40B4-BE49-F238E27FC236}">
              <a16:creationId xmlns:a16="http://schemas.microsoft.com/office/drawing/2014/main" id="{1C455131-2C57-4941-ACB1-CF09E5692E54}"/>
            </a:ext>
          </a:extLst>
        </cdr:cNvPr>
        <cdr:cNvSpPr txBox="1"/>
      </cdr:nvSpPr>
      <cdr:spPr>
        <a:xfrm xmlns:a="http://schemas.openxmlformats.org/drawingml/2006/main">
          <a:off x="4146550" y="6318961"/>
          <a:ext cx="1933575" cy="5390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200">
              <a:latin typeface="Arial" panose="020B0604020202020204" pitchFamily="34" charset="0"/>
              <a:cs typeface="Arial" panose="020B0604020202020204" pitchFamily="34" charset="0"/>
            </a:rPr>
            <a:t>Months</a:t>
          </a:r>
        </a:p>
      </cdr:txBody>
    </cdr:sp>
  </cdr:relSizeAnchor>
</c:userShapes>
</file>

<file path=xl/drawings/drawing40.xml><?xml version="1.0" encoding="utf-8"?>
<c:userShapes xmlns:c="http://schemas.openxmlformats.org/drawingml/2006/chart">
  <cdr:relSizeAnchor xmlns:cdr="http://schemas.openxmlformats.org/drawingml/2006/chartDrawing">
    <cdr:from>
      <cdr:x>0</cdr:x>
      <cdr:y>0</cdr:y>
    </cdr:from>
    <cdr:to>
      <cdr:x>0.15795</cdr:x>
      <cdr:y>0.0786</cdr:y>
    </cdr:to>
    <cdr:sp macro="" textlink="">
      <cdr:nvSpPr>
        <cdr:cNvPr id="2" name="TextBox 1">
          <a:extLst xmlns:a="http://schemas.openxmlformats.org/drawingml/2006/main">
            <a:ext uri="{FF2B5EF4-FFF2-40B4-BE49-F238E27FC236}">
              <a16:creationId xmlns:a16="http://schemas.microsoft.com/office/drawing/2014/main" id="{E7E289EC-8F07-4EC6-9029-82FF36E1B18F}"/>
            </a:ext>
          </a:extLst>
        </cdr:cNvPr>
        <cdr:cNvSpPr txBox="1"/>
      </cdr:nvSpPr>
      <cdr:spPr>
        <a:xfrm xmlns:a="http://schemas.openxmlformats.org/drawingml/2006/main">
          <a:off x="0" y="0"/>
          <a:ext cx="1435498" cy="5390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Index</a:t>
          </a:r>
        </a:p>
      </cdr:txBody>
    </cdr:sp>
  </cdr:relSizeAnchor>
  <cdr:relSizeAnchor xmlns:cdr="http://schemas.openxmlformats.org/drawingml/2006/chartDrawing">
    <cdr:from>
      <cdr:x>0.86397</cdr:x>
      <cdr:y>0</cdr:y>
    </cdr:from>
    <cdr:to>
      <cdr:x>1</cdr:x>
      <cdr:y>0.0786</cdr:y>
    </cdr:to>
    <cdr:sp macro="" textlink="">
      <cdr:nvSpPr>
        <cdr:cNvPr id="3" name="TextBox 1">
          <a:extLst xmlns:a="http://schemas.openxmlformats.org/drawingml/2006/main">
            <a:ext uri="{FF2B5EF4-FFF2-40B4-BE49-F238E27FC236}">
              <a16:creationId xmlns:a16="http://schemas.microsoft.com/office/drawing/2014/main" id="{82B07A02-14FD-47E0-BA4F-46CF4904B2C6}"/>
            </a:ext>
          </a:extLst>
        </cdr:cNvPr>
        <cdr:cNvSpPr txBox="1"/>
      </cdr:nvSpPr>
      <cdr:spPr>
        <a:xfrm xmlns:a="http://schemas.openxmlformats.org/drawingml/2006/main">
          <a:off x="7852173" y="0"/>
          <a:ext cx="1236264" cy="5390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Index</a:t>
          </a:r>
        </a:p>
      </cdr:txBody>
    </cdr:sp>
  </cdr:relSizeAnchor>
</c:userShapes>
</file>

<file path=xl/drawings/drawing41.xml><?xml version="1.0" encoding="utf-8"?>
<xdr:wsDr xmlns:xdr="http://schemas.openxmlformats.org/drawingml/2006/spreadsheetDrawing" xmlns:a="http://schemas.openxmlformats.org/drawingml/2006/main">
  <xdr:twoCellAnchor>
    <xdr:from>
      <xdr:col>0</xdr:col>
      <xdr:colOff>0</xdr:colOff>
      <xdr:row>1</xdr:row>
      <xdr:rowOff>27214</xdr:rowOff>
    </xdr:from>
    <xdr:to>
      <xdr:col>17</xdr:col>
      <xdr:colOff>563336</xdr:colOff>
      <xdr:row>28</xdr:row>
      <xdr:rowOff>182335</xdr:rowOff>
    </xdr:to>
    <xdr:graphicFrame macro="">
      <xdr:nvGraphicFramePr>
        <xdr:cNvPr id="2" name="Chart 1">
          <a:extLst>
            <a:ext uri="{FF2B5EF4-FFF2-40B4-BE49-F238E27FC236}">
              <a16:creationId xmlns:a16="http://schemas.microsoft.com/office/drawing/2014/main" id="{535CB1CD-A57B-4A4E-A55A-9BD954B65A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2.xml><?xml version="1.0" encoding="utf-8"?>
<c:userShapes xmlns:c="http://schemas.openxmlformats.org/drawingml/2006/chart">
  <cdr:relSizeAnchor xmlns:cdr="http://schemas.openxmlformats.org/drawingml/2006/chartDrawing">
    <cdr:from>
      <cdr:x>0</cdr:x>
      <cdr:y>0</cdr:y>
    </cdr:from>
    <cdr:to>
      <cdr:x>0.96354</cdr:x>
      <cdr:y>0.08469</cdr:y>
    </cdr:to>
    <cdr:sp macro="" textlink="">
      <cdr:nvSpPr>
        <cdr:cNvPr id="3" name="TextBox 1"/>
        <cdr:cNvSpPr txBox="1"/>
      </cdr:nvSpPr>
      <cdr:spPr>
        <a:xfrm xmlns:a="http://schemas.openxmlformats.org/drawingml/2006/main">
          <a:off x="0" y="0"/>
          <a:ext cx="8849942" cy="5808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US" sz="3300">
              <a:solidFill>
                <a:sysClr val="windowText" lastClr="000000"/>
              </a:solidFill>
              <a:latin typeface="Arial" panose="020B0604020202020204" pitchFamily="34" charset="0"/>
              <a:cs typeface="Arial" panose="020B0604020202020204" pitchFamily="34" charset="0"/>
            </a:rPr>
            <a:t>Percent</a:t>
          </a:r>
        </a:p>
      </cdr:txBody>
    </cdr:sp>
  </cdr:relSizeAnchor>
</c:userShapes>
</file>

<file path=xl/drawings/drawing43.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2" name="Chart 1">
          <a:extLst>
            <a:ext uri="{FF2B5EF4-FFF2-40B4-BE49-F238E27FC236}">
              <a16:creationId xmlns:a16="http://schemas.microsoft.com/office/drawing/2014/main" id="{3BB637F4-17BB-4065-9201-80E256F970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4.xml><?xml version="1.0" encoding="utf-8"?>
<c:userShapes xmlns:c="http://schemas.openxmlformats.org/drawingml/2006/chart">
  <cdr:relSizeAnchor xmlns:cdr="http://schemas.openxmlformats.org/drawingml/2006/chartDrawing">
    <cdr:from>
      <cdr:x>0</cdr:x>
      <cdr:y>0</cdr:y>
    </cdr:from>
    <cdr:to>
      <cdr:x>0.11461</cdr:x>
      <cdr:y>0.14073</cdr:y>
    </cdr:to>
    <cdr:sp macro="" textlink="">
      <cdr:nvSpPr>
        <cdr:cNvPr id="2" name="TextBox 1">
          <a:extLst xmlns:a="http://schemas.openxmlformats.org/drawingml/2006/main">
            <a:ext uri="{FF2B5EF4-FFF2-40B4-BE49-F238E27FC236}">
              <a16:creationId xmlns:a16="http://schemas.microsoft.com/office/drawing/2014/main" id="{F3CCBB48-E401-46F6-AA82-CAEEA00B786C}"/>
            </a:ext>
          </a:extLst>
        </cdr:cNvPr>
        <cdr:cNvSpPr txBox="1"/>
      </cdr:nvSpPr>
      <cdr:spPr>
        <a:xfrm xmlns:a="http://schemas.openxmlformats.org/drawingml/2006/main">
          <a:off x="0" y="0"/>
          <a:ext cx="1047949" cy="96510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solidFill>
                <a:sysClr val="windowText" lastClr="000000"/>
              </a:solidFill>
              <a:latin typeface="Arial" panose="020B0604020202020204" pitchFamily="34" charset="0"/>
              <a:cs typeface="Arial" panose="020B0604020202020204" pitchFamily="34" charset="0"/>
            </a:rPr>
            <a:t>Percent of countries</a:t>
          </a:r>
        </a:p>
      </cdr:txBody>
    </cdr:sp>
  </cdr:relSizeAnchor>
</c:userShapes>
</file>

<file path=xl/drawings/drawing45.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2" name="Chart 1">
          <a:extLst>
            <a:ext uri="{FF2B5EF4-FFF2-40B4-BE49-F238E27FC236}">
              <a16:creationId xmlns:a16="http://schemas.microsoft.com/office/drawing/2014/main" id="{C3905384-4C03-4F6D-9F7C-A871F0473B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6.xml><?xml version="1.0" encoding="utf-8"?>
<c:userShapes xmlns:c="http://schemas.openxmlformats.org/drawingml/2006/chart">
  <cdr:relSizeAnchor xmlns:cdr="http://schemas.openxmlformats.org/drawingml/2006/chartDrawing">
    <cdr:from>
      <cdr:x>0</cdr:x>
      <cdr:y>0</cdr:y>
    </cdr:from>
    <cdr:to>
      <cdr:x>0.47187</cdr:x>
      <cdr:y>0.07917</cdr:y>
    </cdr:to>
    <cdr:sp macro="" textlink="">
      <cdr:nvSpPr>
        <cdr:cNvPr id="2" name="TextBox 1">
          <a:extLst xmlns:a="http://schemas.openxmlformats.org/drawingml/2006/main">
            <a:ext uri="{FF2B5EF4-FFF2-40B4-BE49-F238E27FC236}">
              <a16:creationId xmlns:a16="http://schemas.microsoft.com/office/drawing/2014/main" id="{A16732B2-7872-422E-9723-775C70B6C768}"/>
            </a:ext>
          </a:extLst>
        </cdr:cNvPr>
        <cdr:cNvSpPr txBox="1"/>
      </cdr:nvSpPr>
      <cdr:spPr>
        <a:xfrm xmlns:a="http://schemas.openxmlformats.org/drawingml/2006/main">
          <a:off x="0" y="0"/>
          <a:ext cx="4314824" cy="54294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solidFill>
                <a:sysClr val="windowText" lastClr="000000"/>
              </a:solidFill>
              <a:latin typeface="Arial" panose="020B0604020202020204" pitchFamily="34" charset="0"/>
              <a:cs typeface="Arial" panose="020B0604020202020204" pitchFamily="34" charset="0"/>
            </a:rPr>
            <a:t>Percent</a:t>
          </a:r>
        </a:p>
      </cdr:txBody>
    </cdr:sp>
  </cdr:relSizeAnchor>
</c:userShapes>
</file>

<file path=xl/drawings/drawing47.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2" name="Chart 1">
          <a:extLst>
            <a:ext uri="{FF2B5EF4-FFF2-40B4-BE49-F238E27FC236}">
              <a16:creationId xmlns:a16="http://schemas.microsoft.com/office/drawing/2014/main" id="{8683766B-31B9-4279-B47D-8C8744783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8.xml><?xml version="1.0" encoding="utf-8"?>
<c:userShapes xmlns:c="http://schemas.openxmlformats.org/drawingml/2006/chart">
  <cdr:relSizeAnchor xmlns:cdr="http://schemas.openxmlformats.org/drawingml/2006/chartDrawing">
    <cdr:from>
      <cdr:x>0</cdr:x>
      <cdr:y>0</cdr:y>
    </cdr:from>
    <cdr:to>
      <cdr:x>0.96354</cdr:x>
      <cdr:y>0.08469</cdr:y>
    </cdr:to>
    <cdr:sp macro="" textlink="">
      <cdr:nvSpPr>
        <cdr:cNvPr id="2" name="TextBox 1">
          <a:extLst xmlns:a="http://schemas.openxmlformats.org/drawingml/2006/main">
            <a:ext uri="{FF2B5EF4-FFF2-40B4-BE49-F238E27FC236}">
              <a16:creationId xmlns:a16="http://schemas.microsoft.com/office/drawing/2014/main" id="{83B2A0A7-9B0C-426F-8BAA-CCE9C8C372D5}"/>
            </a:ext>
          </a:extLst>
        </cdr:cNvPr>
        <cdr:cNvSpPr txBox="1"/>
      </cdr:nvSpPr>
      <cdr:spPr>
        <a:xfrm xmlns:a="http://schemas.openxmlformats.org/drawingml/2006/main">
          <a:off x="0" y="0"/>
          <a:ext cx="8810610" cy="58080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3300">
              <a:latin typeface="Arial" panose="020B0604020202020204" pitchFamily="34" charset="0"/>
              <a:cs typeface="Arial" panose="020B0604020202020204" pitchFamily="34" charset="0"/>
            </a:rPr>
            <a:t>Percent</a:t>
          </a:r>
        </a:p>
      </cdr:txBody>
    </cdr:sp>
  </cdr:relSizeAnchor>
</c:userShapes>
</file>

<file path=xl/drawings/drawing49.xml><?xml version="1.0" encoding="utf-8"?>
<xdr:wsDr xmlns:xdr="http://schemas.openxmlformats.org/drawingml/2006/spreadsheetDrawing" xmlns:a="http://schemas.openxmlformats.org/drawingml/2006/main">
  <xdr:twoCellAnchor>
    <xdr:from>
      <xdr:col>0</xdr:col>
      <xdr:colOff>0</xdr:colOff>
      <xdr:row>0</xdr:row>
      <xdr:rowOff>326573</xdr:rowOff>
    </xdr:from>
    <xdr:to>
      <xdr:col>17</xdr:col>
      <xdr:colOff>563336</xdr:colOff>
      <xdr:row>28</xdr:row>
      <xdr:rowOff>141516</xdr:rowOff>
    </xdr:to>
    <xdr:graphicFrame macro="">
      <xdr:nvGraphicFramePr>
        <xdr:cNvPr id="2" name="Chart 1">
          <a:extLst>
            <a:ext uri="{FF2B5EF4-FFF2-40B4-BE49-F238E27FC236}">
              <a16:creationId xmlns:a16="http://schemas.microsoft.com/office/drawing/2014/main" id="{86006623-1B2C-491C-80D2-4A5CF16CC4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xdr:row>
      <xdr:rowOff>68035</xdr:rowOff>
    </xdr:from>
    <xdr:to>
      <xdr:col>18</xdr:col>
      <xdr:colOff>454479</xdr:colOff>
      <xdr:row>32</xdr:row>
      <xdr:rowOff>73478</xdr:rowOff>
    </xdr:to>
    <xdr:graphicFrame macro="">
      <xdr:nvGraphicFramePr>
        <xdr:cNvPr id="2" name="Chart 1">
          <a:extLst>
            <a:ext uri="{FF2B5EF4-FFF2-40B4-BE49-F238E27FC236}">
              <a16:creationId xmlns:a16="http://schemas.microsoft.com/office/drawing/2014/main" id="{3960272C-D5EB-426F-8228-64C2B9515B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0.xml><?xml version="1.0" encoding="utf-8"?>
<c:userShapes xmlns:c="http://schemas.openxmlformats.org/drawingml/2006/chart">
  <cdr:relSizeAnchor xmlns:cdr="http://schemas.openxmlformats.org/drawingml/2006/chartDrawing">
    <cdr:from>
      <cdr:x>0</cdr:x>
      <cdr:y>0</cdr:y>
    </cdr:from>
    <cdr:to>
      <cdr:x>0.53108</cdr:x>
      <cdr:y>0.08928</cdr:y>
    </cdr:to>
    <cdr:sp macro="" textlink="">
      <cdr:nvSpPr>
        <cdr:cNvPr id="2" name="TextBox 1">
          <a:extLst xmlns:a="http://schemas.openxmlformats.org/drawingml/2006/main">
            <a:ext uri="{FF2B5EF4-FFF2-40B4-BE49-F238E27FC236}">
              <a16:creationId xmlns:a16="http://schemas.microsoft.com/office/drawing/2014/main" id="{25EE91C4-2CB4-495B-A861-9BAACCC0273C}"/>
            </a:ext>
          </a:extLst>
        </cdr:cNvPr>
        <cdr:cNvSpPr txBox="1"/>
      </cdr:nvSpPr>
      <cdr:spPr>
        <a:xfrm xmlns:a="http://schemas.openxmlformats.org/drawingml/2006/main">
          <a:off x="0" y="0"/>
          <a:ext cx="4856195" cy="61228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effectLst/>
              <a:latin typeface="Arial" panose="020B0604020202020204" pitchFamily="34" charset="0"/>
              <a:ea typeface="+mn-ea"/>
              <a:cs typeface="Arial" panose="020B0604020202020204" pitchFamily="34" charset="0"/>
            </a:rPr>
            <a:t>Percent of countries</a:t>
          </a:r>
          <a:endParaRPr lang="en-US" sz="3300">
            <a:latin typeface="Arial" panose="020B0604020202020204" pitchFamily="34" charset="0"/>
            <a:cs typeface="Arial" panose="020B0604020202020204" pitchFamily="34" charset="0"/>
          </a:endParaRPr>
        </a:p>
      </cdr:txBody>
    </cdr:sp>
  </cdr:relSizeAnchor>
</c:userShapes>
</file>

<file path=xl/drawings/drawing51.xml><?xml version="1.0" encoding="utf-8"?>
<xdr:wsDr xmlns:xdr="http://schemas.openxmlformats.org/drawingml/2006/spreadsheetDrawing" xmlns:a="http://schemas.openxmlformats.org/drawingml/2006/main">
  <xdr:twoCellAnchor>
    <xdr:from>
      <xdr:col>0</xdr:col>
      <xdr:colOff>0</xdr:colOff>
      <xdr:row>0</xdr:row>
      <xdr:rowOff>299358</xdr:rowOff>
    </xdr:from>
    <xdr:to>
      <xdr:col>17</xdr:col>
      <xdr:colOff>536121</xdr:colOff>
      <xdr:row>28</xdr:row>
      <xdr:rowOff>114301</xdr:rowOff>
    </xdr:to>
    <xdr:graphicFrame macro="">
      <xdr:nvGraphicFramePr>
        <xdr:cNvPr id="2" name="Chart 1">
          <a:extLst>
            <a:ext uri="{FF2B5EF4-FFF2-40B4-BE49-F238E27FC236}">
              <a16:creationId xmlns:a16="http://schemas.microsoft.com/office/drawing/2014/main" id="{1F81AC8E-E5E8-473D-BA0A-091E35ECE1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2.xml><?xml version="1.0" encoding="utf-8"?>
<xdr:wsDr xmlns:xdr="http://schemas.openxmlformats.org/drawingml/2006/spreadsheetDrawing" xmlns:a="http://schemas.openxmlformats.org/drawingml/2006/main">
  <xdr:twoCellAnchor>
    <xdr:from>
      <xdr:col>0</xdr:col>
      <xdr:colOff>0</xdr:colOff>
      <xdr:row>1</xdr:row>
      <xdr:rowOff>27214</xdr:rowOff>
    </xdr:from>
    <xdr:to>
      <xdr:col>17</xdr:col>
      <xdr:colOff>563336</xdr:colOff>
      <xdr:row>28</xdr:row>
      <xdr:rowOff>182336</xdr:rowOff>
    </xdr:to>
    <xdr:graphicFrame macro="">
      <xdr:nvGraphicFramePr>
        <xdr:cNvPr id="2" name="Chart 1">
          <a:extLst>
            <a:ext uri="{FF2B5EF4-FFF2-40B4-BE49-F238E27FC236}">
              <a16:creationId xmlns:a16="http://schemas.microsoft.com/office/drawing/2014/main" id="{6B3789B9-53C7-422A-973D-F267CF0597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3.xml><?xml version="1.0" encoding="utf-8"?>
<c:userShapes xmlns:c="http://schemas.openxmlformats.org/drawingml/2006/chart">
  <cdr:relSizeAnchor xmlns:cdr="http://schemas.openxmlformats.org/drawingml/2006/chartDrawing">
    <cdr:from>
      <cdr:x>0</cdr:x>
      <cdr:y>0</cdr:y>
    </cdr:from>
    <cdr:to>
      <cdr:x>0.28689</cdr:x>
      <cdr:y>0.07936</cdr:y>
    </cdr:to>
    <cdr:sp macro="" textlink="">
      <cdr:nvSpPr>
        <cdr:cNvPr id="2" name="TextBox 1">
          <a:extLst xmlns:a="http://schemas.openxmlformats.org/drawingml/2006/main">
            <a:ext uri="{FF2B5EF4-FFF2-40B4-BE49-F238E27FC236}">
              <a16:creationId xmlns:a16="http://schemas.microsoft.com/office/drawing/2014/main" id="{994D64D1-9D81-4D7B-A647-A294ACDCA423}"/>
            </a:ext>
          </a:extLst>
        </cdr:cNvPr>
        <cdr:cNvSpPr txBox="1"/>
      </cdr:nvSpPr>
      <cdr:spPr>
        <a:xfrm xmlns:a="http://schemas.openxmlformats.org/drawingml/2006/main">
          <a:off x="0" y="0"/>
          <a:ext cx="2857500" cy="54428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54.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2" name="Chart 1">
          <a:extLst>
            <a:ext uri="{FF2B5EF4-FFF2-40B4-BE49-F238E27FC236}">
              <a16:creationId xmlns:a16="http://schemas.microsoft.com/office/drawing/2014/main" id="{61D87AA1-1AD2-40E4-A5A2-21C86646F7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5.xml><?xml version="1.0" encoding="utf-8"?>
<c:userShapes xmlns:c="http://schemas.openxmlformats.org/drawingml/2006/chart">
  <cdr:relSizeAnchor xmlns:cdr="http://schemas.openxmlformats.org/drawingml/2006/chartDrawing">
    <cdr:from>
      <cdr:x>0</cdr:x>
      <cdr:y>0</cdr:y>
    </cdr:from>
    <cdr:to>
      <cdr:x>0.28689</cdr:x>
      <cdr:y>0.07936</cdr:y>
    </cdr:to>
    <cdr:sp macro="" textlink="">
      <cdr:nvSpPr>
        <cdr:cNvPr id="2" name="TextBox 1">
          <a:extLst xmlns:a="http://schemas.openxmlformats.org/drawingml/2006/main">
            <a:ext uri="{FF2B5EF4-FFF2-40B4-BE49-F238E27FC236}">
              <a16:creationId xmlns:a16="http://schemas.microsoft.com/office/drawing/2014/main" id="{994D64D1-9D81-4D7B-A647-A294ACDCA423}"/>
            </a:ext>
          </a:extLst>
        </cdr:cNvPr>
        <cdr:cNvSpPr txBox="1"/>
      </cdr:nvSpPr>
      <cdr:spPr>
        <a:xfrm xmlns:a="http://schemas.openxmlformats.org/drawingml/2006/main">
          <a:off x="0" y="0"/>
          <a:ext cx="2857500" cy="54428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56.xml><?xml version="1.0" encoding="utf-8"?>
<xdr:wsDr xmlns:xdr="http://schemas.openxmlformats.org/drawingml/2006/spreadsheetDrawing" xmlns:a="http://schemas.openxmlformats.org/drawingml/2006/main">
  <xdr:twoCellAnchor>
    <xdr:from>
      <xdr:col>0</xdr:col>
      <xdr:colOff>0</xdr:colOff>
      <xdr:row>0</xdr:row>
      <xdr:rowOff>326572</xdr:rowOff>
    </xdr:from>
    <xdr:to>
      <xdr:col>17</xdr:col>
      <xdr:colOff>563336</xdr:colOff>
      <xdr:row>28</xdr:row>
      <xdr:rowOff>141515</xdr:rowOff>
    </xdr:to>
    <xdr:graphicFrame macro="">
      <xdr:nvGraphicFramePr>
        <xdr:cNvPr id="2" name="Chart 1">
          <a:extLst>
            <a:ext uri="{FF2B5EF4-FFF2-40B4-BE49-F238E27FC236}">
              <a16:creationId xmlns:a16="http://schemas.microsoft.com/office/drawing/2014/main" id="{30596070-B6F9-4304-AAD5-230C11DE9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7.xml><?xml version="1.0" encoding="utf-8"?>
<c:userShapes xmlns:c="http://schemas.openxmlformats.org/drawingml/2006/chart">
  <cdr:relSizeAnchor xmlns:cdr="http://schemas.openxmlformats.org/drawingml/2006/chartDrawing">
    <cdr:from>
      <cdr:x>0</cdr:x>
      <cdr:y>0</cdr:y>
    </cdr:from>
    <cdr:to>
      <cdr:x>0.20833</cdr:x>
      <cdr:y>0.09429</cdr:y>
    </cdr:to>
    <cdr:sp macro="" textlink="">
      <cdr:nvSpPr>
        <cdr:cNvPr id="2" name="TextBox 1">
          <a:extLst xmlns:a="http://schemas.openxmlformats.org/drawingml/2006/main">
            <a:ext uri="{FF2B5EF4-FFF2-40B4-BE49-F238E27FC236}">
              <a16:creationId xmlns:a16="http://schemas.microsoft.com/office/drawing/2014/main" id="{CF95A717-EC84-413D-BE45-FF69B857ABE6}"/>
            </a:ext>
          </a:extLst>
        </cdr:cNvPr>
        <cdr:cNvSpPr txBox="1"/>
      </cdr:nvSpPr>
      <cdr:spPr>
        <a:xfrm xmlns:a="http://schemas.openxmlformats.org/drawingml/2006/main">
          <a:off x="0" y="0"/>
          <a:ext cx="2285963" cy="60353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58.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2" name="Chart 1">
          <a:extLst>
            <a:ext uri="{FF2B5EF4-FFF2-40B4-BE49-F238E27FC236}">
              <a16:creationId xmlns:a16="http://schemas.microsoft.com/office/drawing/2014/main" id="{ABE15759-0F08-48F0-A8EB-4E6A98B909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9.xml><?xml version="1.0" encoding="utf-8"?>
<c:userShapes xmlns:c="http://schemas.openxmlformats.org/drawingml/2006/chart">
  <cdr:relSizeAnchor xmlns:cdr="http://schemas.openxmlformats.org/drawingml/2006/chartDrawing">
    <cdr:from>
      <cdr:x>0</cdr:x>
      <cdr:y>0</cdr:y>
    </cdr:from>
    <cdr:to>
      <cdr:x>0.21238</cdr:x>
      <cdr:y>0.06818</cdr:y>
    </cdr:to>
    <cdr:sp macro="" textlink="">
      <cdr:nvSpPr>
        <cdr:cNvPr id="2" name="TextBox 1">
          <a:extLst xmlns:a="http://schemas.openxmlformats.org/drawingml/2006/main">
            <a:ext uri="{FF2B5EF4-FFF2-40B4-BE49-F238E27FC236}">
              <a16:creationId xmlns:a16="http://schemas.microsoft.com/office/drawing/2014/main" id="{7E8EC465-DB9C-4360-972F-CC4C4D897438}"/>
            </a:ext>
          </a:extLst>
        </cdr:cNvPr>
        <cdr:cNvSpPr txBox="1"/>
      </cdr:nvSpPr>
      <cdr:spPr>
        <a:xfrm xmlns:a="http://schemas.openxmlformats.org/drawingml/2006/main">
          <a:off x="0" y="0"/>
          <a:ext cx="1930976" cy="46759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6.xml><?xml version="1.0" encoding="utf-8"?>
<c:userShapes xmlns:c="http://schemas.openxmlformats.org/drawingml/2006/chart">
  <cdr:relSizeAnchor xmlns:cdr="http://schemas.openxmlformats.org/drawingml/2006/chartDrawing">
    <cdr:from>
      <cdr:x>0</cdr:x>
      <cdr:y>0</cdr:y>
    </cdr:from>
    <cdr:to>
      <cdr:x>0.33452</cdr:x>
      <cdr:y>0.0786</cdr:y>
    </cdr:to>
    <cdr:sp macro="" textlink="">
      <cdr:nvSpPr>
        <cdr:cNvPr id="2" name="TextBox 1">
          <a:extLst xmlns:a="http://schemas.openxmlformats.org/drawingml/2006/main">
            <a:ext uri="{FF2B5EF4-FFF2-40B4-BE49-F238E27FC236}">
              <a16:creationId xmlns:a16="http://schemas.microsoft.com/office/drawing/2014/main" id="{23570C12-E742-492F-B68D-9DD295A2786E}"/>
            </a:ext>
          </a:extLst>
        </cdr:cNvPr>
        <cdr:cNvSpPr txBox="1"/>
      </cdr:nvSpPr>
      <cdr:spPr>
        <a:xfrm xmlns:a="http://schemas.openxmlformats.org/drawingml/2006/main">
          <a:off x="0" y="0"/>
          <a:ext cx="3058851" cy="5390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Index, 100=t0</a:t>
          </a:r>
        </a:p>
      </cdr:txBody>
    </cdr:sp>
  </cdr:relSizeAnchor>
  <cdr:relSizeAnchor xmlns:cdr="http://schemas.openxmlformats.org/drawingml/2006/chartDrawing">
    <cdr:from>
      <cdr:x>0.45347</cdr:x>
      <cdr:y>0.9214</cdr:y>
    </cdr:from>
    <cdr:to>
      <cdr:x>0.66493</cdr:x>
      <cdr:y>1</cdr:y>
    </cdr:to>
    <cdr:sp macro="" textlink="">
      <cdr:nvSpPr>
        <cdr:cNvPr id="3" name="TextBox 1">
          <a:extLst xmlns:a="http://schemas.openxmlformats.org/drawingml/2006/main">
            <a:ext uri="{FF2B5EF4-FFF2-40B4-BE49-F238E27FC236}">
              <a16:creationId xmlns:a16="http://schemas.microsoft.com/office/drawing/2014/main" id="{1C455131-2C57-4941-ACB1-CF09E5692E54}"/>
            </a:ext>
          </a:extLst>
        </cdr:cNvPr>
        <cdr:cNvSpPr txBox="1"/>
      </cdr:nvSpPr>
      <cdr:spPr>
        <a:xfrm xmlns:a="http://schemas.openxmlformats.org/drawingml/2006/main">
          <a:off x="4146550" y="6318961"/>
          <a:ext cx="1933575" cy="5390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200">
              <a:latin typeface="Arial" panose="020B0604020202020204" pitchFamily="34" charset="0"/>
              <a:cs typeface="Arial" panose="020B0604020202020204" pitchFamily="34" charset="0"/>
            </a:rPr>
            <a:t>Months</a:t>
          </a:r>
        </a:p>
      </cdr:txBody>
    </cdr:sp>
  </cdr:relSizeAnchor>
</c:userShapes>
</file>

<file path=xl/drawings/drawing60.xml><?xml version="1.0" encoding="utf-8"?>
<xdr:wsDr xmlns:xdr="http://schemas.openxmlformats.org/drawingml/2006/spreadsheetDrawing" xmlns:a="http://schemas.openxmlformats.org/drawingml/2006/main">
  <xdr:twoCellAnchor>
    <xdr:from>
      <xdr:col>0</xdr:col>
      <xdr:colOff>0</xdr:colOff>
      <xdr:row>0</xdr:row>
      <xdr:rowOff>326571</xdr:rowOff>
    </xdr:from>
    <xdr:to>
      <xdr:col>28</xdr:col>
      <xdr:colOff>762000</xdr:colOff>
      <xdr:row>28</xdr:row>
      <xdr:rowOff>141514</xdr:rowOff>
    </xdr:to>
    <xdr:graphicFrame macro="">
      <xdr:nvGraphicFramePr>
        <xdr:cNvPr id="2" name="Chart 1">
          <a:extLst>
            <a:ext uri="{FF2B5EF4-FFF2-40B4-BE49-F238E27FC236}">
              <a16:creationId xmlns:a16="http://schemas.microsoft.com/office/drawing/2014/main" id="{FCE33C24-E17C-4B36-A0DB-6C8DA3B78C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1.xml><?xml version="1.0" encoding="utf-8"?>
<c:userShapes xmlns:c="http://schemas.openxmlformats.org/drawingml/2006/chart">
  <cdr:relSizeAnchor xmlns:cdr="http://schemas.openxmlformats.org/drawingml/2006/chartDrawing">
    <cdr:from>
      <cdr:x>0.04943</cdr:x>
      <cdr:y>0.0651</cdr:y>
    </cdr:from>
    <cdr:to>
      <cdr:x>0.17069</cdr:x>
      <cdr:y>0.37625</cdr:y>
    </cdr:to>
    <cdr:sp macro="" textlink="">
      <cdr:nvSpPr>
        <cdr:cNvPr id="2" name="TextBox 1">
          <a:extLst xmlns:a="http://schemas.openxmlformats.org/drawingml/2006/main">
            <a:ext uri="{FF2B5EF4-FFF2-40B4-BE49-F238E27FC236}">
              <a16:creationId xmlns:a16="http://schemas.microsoft.com/office/drawing/2014/main" id="{89B55CD6-F110-4731-8A74-9AA71B143121}"/>
            </a:ext>
          </a:extLst>
        </cdr:cNvPr>
        <cdr:cNvSpPr txBox="1"/>
      </cdr:nvSpPr>
      <cdr:spPr>
        <a:xfrm xmlns:a="http://schemas.openxmlformats.org/drawingml/2006/main">
          <a:off x="560464" y="285731"/>
          <a:ext cx="1374893" cy="136569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200" b="0">
              <a:latin typeface="Arial" panose="020B0604020202020204" pitchFamily="34" charset="0"/>
              <a:cs typeface="Arial" panose="020B0604020202020204" pitchFamily="34" charset="0"/>
            </a:rPr>
            <a:t>WW I and high inflation (1913-18)</a:t>
          </a:r>
        </a:p>
      </cdr:txBody>
    </cdr:sp>
  </cdr:relSizeAnchor>
  <cdr:relSizeAnchor xmlns:cdr="http://schemas.openxmlformats.org/drawingml/2006/chartDrawing">
    <cdr:from>
      <cdr:x>0.24725</cdr:x>
      <cdr:y>0.03211</cdr:y>
    </cdr:from>
    <cdr:to>
      <cdr:x>0.3839</cdr:x>
      <cdr:y>0.2691</cdr:y>
    </cdr:to>
    <cdr:sp macro="" textlink="">
      <cdr:nvSpPr>
        <cdr:cNvPr id="13" name="TextBox 1">
          <a:extLst xmlns:a="http://schemas.openxmlformats.org/drawingml/2006/main">
            <a:ext uri="{FF2B5EF4-FFF2-40B4-BE49-F238E27FC236}">
              <a16:creationId xmlns:a16="http://schemas.microsoft.com/office/drawing/2014/main" id="{4C54E416-886B-4CF5-831C-D42A973768E6}"/>
            </a:ext>
          </a:extLst>
        </cdr:cNvPr>
        <cdr:cNvSpPr txBox="1"/>
      </cdr:nvSpPr>
      <cdr:spPr>
        <a:xfrm xmlns:a="http://schemas.openxmlformats.org/drawingml/2006/main">
          <a:off x="2803458" y="140934"/>
          <a:ext cx="1549467" cy="10401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3200" b="0">
              <a:latin typeface="Arial" panose="020B0604020202020204" pitchFamily="34" charset="0"/>
              <a:cs typeface="Arial" panose="020B0604020202020204" pitchFamily="34" charset="0"/>
            </a:rPr>
            <a:t>Postwar</a:t>
          </a:r>
          <a:r>
            <a:rPr lang="en-US" sz="3200" b="0" baseline="0">
              <a:latin typeface="Arial" panose="020B0604020202020204" pitchFamily="34" charset="0"/>
              <a:cs typeface="Arial" panose="020B0604020202020204" pitchFamily="34" charset="0"/>
            </a:rPr>
            <a:t> depression (1920-22)</a:t>
          </a:r>
          <a:endParaRPr lang="en-US" sz="32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0.21673</cdr:x>
      <cdr:y>0.11502</cdr:y>
    </cdr:from>
    <cdr:to>
      <cdr:x>0.25202</cdr:x>
      <cdr:y>0.19748</cdr:y>
    </cdr:to>
    <cdr:cxnSp macro="">
      <cdr:nvCxnSpPr>
        <cdr:cNvPr id="14" name="Straight Arrow Connector 13">
          <a:extLst xmlns:a="http://schemas.openxmlformats.org/drawingml/2006/main">
            <a:ext uri="{FF2B5EF4-FFF2-40B4-BE49-F238E27FC236}">
              <a16:creationId xmlns:a16="http://schemas.microsoft.com/office/drawing/2014/main" id="{E902663A-2C83-455C-A96F-FA97D4477B0D}"/>
            </a:ext>
          </a:extLst>
        </cdr:cNvPr>
        <cdr:cNvCxnSpPr/>
      </cdr:nvCxnSpPr>
      <cdr:spPr>
        <a:xfrm xmlns:a="http://schemas.openxmlformats.org/drawingml/2006/main" flipH="1">
          <a:off x="2457452" y="504825"/>
          <a:ext cx="400048" cy="361950"/>
        </a:xfrm>
        <a:prstGeom xmlns:a="http://schemas.openxmlformats.org/drawingml/2006/main" prst="straightConnector1">
          <a:avLst/>
        </a:prstGeom>
        <a:ln xmlns:a="http://schemas.openxmlformats.org/drawingml/2006/main" w="38100">
          <a:solidFill>
            <a:schemeClr val="tx1"/>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0.27162</cdr:x>
      <cdr:y>0.6995</cdr:y>
    </cdr:from>
    <cdr:to>
      <cdr:x>0.41009</cdr:x>
      <cdr:y>0.92768</cdr:y>
    </cdr:to>
    <cdr:sp macro="" textlink="">
      <cdr:nvSpPr>
        <cdr:cNvPr id="16" name="TextBox 1">
          <a:extLst xmlns:a="http://schemas.openxmlformats.org/drawingml/2006/main">
            <a:ext uri="{FF2B5EF4-FFF2-40B4-BE49-F238E27FC236}">
              <a16:creationId xmlns:a16="http://schemas.microsoft.com/office/drawing/2014/main" id="{E585266D-3196-47F5-823B-FF1031231448}"/>
            </a:ext>
          </a:extLst>
        </cdr:cNvPr>
        <cdr:cNvSpPr txBox="1"/>
      </cdr:nvSpPr>
      <cdr:spPr>
        <a:xfrm xmlns:a="http://schemas.openxmlformats.org/drawingml/2006/main">
          <a:off x="3079779" y="3070188"/>
          <a:ext cx="1570101" cy="100150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3200" b="0">
              <a:latin typeface="Arial" panose="020B0604020202020204" pitchFamily="34" charset="0"/>
              <a:cs typeface="Arial" panose="020B0604020202020204" pitchFamily="34" charset="0"/>
            </a:rPr>
            <a:t>Great Depression</a:t>
          </a:r>
          <a:r>
            <a:rPr lang="en-US" sz="3200" b="0" baseline="0">
              <a:latin typeface="Arial" panose="020B0604020202020204" pitchFamily="34" charset="0"/>
              <a:cs typeface="Arial" panose="020B0604020202020204" pitchFamily="34" charset="0"/>
            </a:rPr>
            <a:t> (1929-33)</a:t>
          </a:r>
          <a:endParaRPr lang="en-US" sz="32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0.39342</cdr:x>
      <cdr:y>0.0463</cdr:y>
    </cdr:from>
    <cdr:to>
      <cdr:x>0.63216</cdr:x>
      <cdr:y>0.21473</cdr:y>
    </cdr:to>
    <cdr:sp macro="" textlink="">
      <cdr:nvSpPr>
        <cdr:cNvPr id="17" name="TextBox 1">
          <a:extLst xmlns:a="http://schemas.openxmlformats.org/drawingml/2006/main">
            <a:ext uri="{FF2B5EF4-FFF2-40B4-BE49-F238E27FC236}">
              <a16:creationId xmlns:a16="http://schemas.microsoft.com/office/drawing/2014/main" id="{D8A9A679-3211-4FAD-9392-A3E780633AC2}"/>
            </a:ext>
          </a:extLst>
        </cdr:cNvPr>
        <cdr:cNvSpPr txBox="1"/>
      </cdr:nvSpPr>
      <cdr:spPr>
        <a:xfrm xmlns:a="http://schemas.openxmlformats.org/drawingml/2006/main">
          <a:off x="4460816" y="203216"/>
          <a:ext cx="2706913" cy="73925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3200" b="0">
              <a:latin typeface="Arial" panose="020B0604020202020204" pitchFamily="34" charset="0"/>
              <a:cs typeface="Arial" panose="020B0604020202020204" pitchFamily="34" charset="0"/>
            </a:rPr>
            <a:t>WW</a:t>
          </a:r>
          <a:r>
            <a:rPr lang="en-US" sz="3200" b="0" baseline="0">
              <a:latin typeface="Arial" panose="020B0604020202020204" pitchFamily="34" charset="0"/>
              <a:cs typeface="Arial" panose="020B0604020202020204" pitchFamily="34" charset="0"/>
            </a:rPr>
            <a:t> </a:t>
          </a:r>
          <a:r>
            <a:rPr lang="en-US" sz="3200" b="0">
              <a:latin typeface="Arial" panose="020B0604020202020204" pitchFamily="34" charset="0"/>
              <a:cs typeface="Arial" panose="020B0604020202020204" pitchFamily="34" charset="0"/>
            </a:rPr>
            <a:t>II</a:t>
          </a:r>
          <a:r>
            <a:rPr lang="en-US" sz="3200" b="0" baseline="0">
              <a:latin typeface="Arial" panose="020B0604020202020204" pitchFamily="34" charset="0"/>
              <a:cs typeface="Arial" panose="020B0604020202020204" pitchFamily="34" charset="0"/>
            </a:rPr>
            <a:t> and postwar inflation (1945-49)</a:t>
          </a:r>
          <a:endParaRPr lang="en-US" sz="32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0.69332</cdr:x>
      <cdr:y>0.5674</cdr:y>
    </cdr:from>
    <cdr:to>
      <cdr:x>0.82485</cdr:x>
      <cdr:y>0.94741</cdr:y>
    </cdr:to>
    <cdr:sp macro="" textlink="">
      <cdr:nvSpPr>
        <cdr:cNvPr id="18" name="TextBox 1">
          <a:extLst xmlns:a="http://schemas.openxmlformats.org/drawingml/2006/main">
            <a:ext uri="{FF2B5EF4-FFF2-40B4-BE49-F238E27FC236}">
              <a16:creationId xmlns:a16="http://schemas.microsoft.com/office/drawing/2014/main" id="{07A5E715-D620-40F5-982C-2F5ADF78A88D}"/>
            </a:ext>
          </a:extLst>
        </cdr:cNvPr>
        <cdr:cNvSpPr txBox="1"/>
      </cdr:nvSpPr>
      <cdr:spPr>
        <a:xfrm xmlns:a="http://schemas.openxmlformats.org/drawingml/2006/main">
          <a:off x="12679436" y="3631782"/>
          <a:ext cx="2405421" cy="243236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3200" b="0">
              <a:latin typeface="Arial" panose="020B0604020202020204" pitchFamily="34" charset="0"/>
              <a:cs typeface="Arial" panose="020B0604020202020204" pitchFamily="34" charset="0"/>
            </a:rPr>
            <a:t>Floating exchange</a:t>
          </a:r>
          <a:r>
            <a:rPr lang="en-US" sz="3200" b="0" baseline="0">
              <a:latin typeface="Arial" panose="020B0604020202020204" pitchFamily="34" charset="0"/>
              <a:cs typeface="Arial" panose="020B0604020202020204" pitchFamily="34" charset="0"/>
            </a:rPr>
            <a:t> rates and oil shocks (1971-79)</a:t>
          </a:r>
          <a:endParaRPr lang="en-US" sz="32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0.76809</cdr:x>
      <cdr:y>0.07017</cdr:y>
    </cdr:from>
    <cdr:to>
      <cdr:x>0.92046</cdr:x>
      <cdr:y>0.36555</cdr:y>
    </cdr:to>
    <cdr:sp macro="" textlink="">
      <cdr:nvSpPr>
        <cdr:cNvPr id="19" name="TextBox 1">
          <a:extLst xmlns:a="http://schemas.openxmlformats.org/drawingml/2006/main">
            <a:ext uri="{FF2B5EF4-FFF2-40B4-BE49-F238E27FC236}">
              <a16:creationId xmlns:a16="http://schemas.microsoft.com/office/drawing/2014/main" id="{ECA041FF-EFF9-4F55-8E33-14CFFBE143D0}"/>
            </a:ext>
          </a:extLst>
        </cdr:cNvPr>
        <cdr:cNvSpPr txBox="1"/>
      </cdr:nvSpPr>
      <cdr:spPr>
        <a:xfrm xmlns:a="http://schemas.openxmlformats.org/drawingml/2006/main">
          <a:off x="8709035" y="307985"/>
          <a:ext cx="1727660" cy="129646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3200" b="0">
              <a:latin typeface="Arial" panose="020B0604020202020204" pitchFamily="34" charset="0"/>
              <a:cs typeface="Arial" panose="020B0604020202020204" pitchFamily="34" charset="0"/>
            </a:rPr>
            <a:t>Introduction of inflation targeting</a:t>
          </a:r>
          <a:r>
            <a:rPr lang="en-US" sz="3200" b="0" baseline="0">
              <a:latin typeface="Arial" panose="020B0604020202020204" pitchFamily="34" charset="0"/>
              <a:cs typeface="Arial" panose="020B0604020202020204" pitchFamily="34" charset="0"/>
            </a:rPr>
            <a:t> (1990-2000)</a:t>
          </a:r>
          <a:endParaRPr lang="en-US" sz="32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0.88402</cdr:x>
      <cdr:y>0.61705</cdr:y>
    </cdr:from>
    <cdr:to>
      <cdr:x>0.99866</cdr:x>
      <cdr:y>0.84771</cdr:y>
    </cdr:to>
    <cdr:sp macro="" textlink="">
      <cdr:nvSpPr>
        <cdr:cNvPr id="20" name="TextBox 1">
          <a:extLst xmlns:a="http://schemas.openxmlformats.org/drawingml/2006/main">
            <a:ext uri="{FF2B5EF4-FFF2-40B4-BE49-F238E27FC236}">
              <a16:creationId xmlns:a16="http://schemas.microsoft.com/office/drawing/2014/main" id="{F93D276F-6A12-4D5E-8E48-CF47AC1D6F77}"/>
            </a:ext>
          </a:extLst>
        </cdr:cNvPr>
        <cdr:cNvSpPr txBox="1"/>
      </cdr:nvSpPr>
      <cdr:spPr>
        <a:xfrm xmlns:a="http://schemas.openxmlformats.org/drawingml/2006/main">
          <a:off x="10023514" y="2708306"/>
          <a:ext cx="1299864" cy="101237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3200" b="0">
              <a:latin typeface="Arial" panose="020B0604020202020204" pitchFamily="34" charset="0"/>
              <a:cs typeface="Arial" panose="020B0604020202020204" pitchFamily="34" charset="0"/>
            </a:rPr>
            <a:t>Global financial crisis</a:t>
          </a:r>
        </a:p>
      </cdr:txBody>
    </cdr:sp>
  </cdr:relSizeAnchor>
  <cdr:relSizeAnchor xmlns:cdr="http://schemas.openxmlformats.org/drawingml/2006/chartDrawing">
    <cdr:from>
      <cdr:x>0.40141</cdr:x>
      <cdr:y>0.85069</cdr:y>
    </cdr:from>
    <cdr:to>
      <cdr:x>0.60722</cdr:x>
      <cdr:y>0.85286</cdr:y>
    </cdr:to>
    <cdr:cxnSp macro="">
      <cdr:nvCxnSpPr>
        <cdr:cNvPr id="22" name="Straight Arrow Connector 21">
          <a:extLst xmlns:a="http://schemas.openxmlformats.org/drawingml/2006/main">
            <a:ext uri="{FF2B5EF4-FFF2-40B4-BE49-F238E27FC236}">
              <a16:creationId xmlns:a16="http://schemas.microsoft.com/office/drawing/2014/main" id="{027ED2E1-A866-4627-8851-AAEFF2A10060}"/>
            </a:ext>
          </a:extLst>
        </cdr:cNvPr>
        <cdr:cNvCxnSpPr/>
      </cdr:nvCxnSpPr>
      <cdr:spPr>
        <a:xfrm xmlns:a="http://schemas.openxmlformats.org/drawingml/2006/main">
          <a:off x="4551384" y="3733800"/>
          <a:ext cx="2333625" cy="9526"/>
        </a:xfrm>
        <a:prstGeom xmlns:a="http://schemas.openxmlformats.org/drawingml/2006/main" prst="straightConnector1">
          <a:avLst/>
        </a:prstGeom>
        <a:ln xmlns:a="http://schemas.openxmlformats.org/drawingml/2006/main" w="50800">
          <a:solidFill>
            <a:srgbClr val="F78D28"/>
          </a:solidFill>
          <a:headEnd type="triangle"/>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0.64516</cdr:x>
      <cdr:y>0.71181</cdr:y>
    </cdr:from>
    <cdr:to>
      <cdr:x>0.69123</cdr:x>
      <cdr:y>0.75737</cdr:y>
    </cdr:to>
    <cdr:cxnSp macro="">
      <cdr:nvCxnSpPr>
        <cdr:cNvPr id="23" name="Straight Arrow Connector 22">
          <a:extLst xmlns:a="http://schemas.openxmlformats.org/drawingml/2006/main">
            <a:ext uri="{FF2B5EF4-FFF2-40B4-BE49-F238E27FC236}">
              <a16:creationId xmlns:a16="http://schemas.microsoft.com/office/drawing/2014/main" id="{49CE93C1-5D95-4F31-9392-BD04F624B526}"/>
            </a:ext>
          </a:extLst>
        </cdr:cNvPr>
        <cdr:cNvCxnSpPr/>
      </cdr:nvCxnSpPr>
      <cdr:spPr>
        <a:xfrm xmlns:a="http://schemas.openxmlformats.org/drawingml/2006/main" flipH="1" flipV="1">
          <a:off x="7315200" y="3124200"/>
          <a:ext cx="522351" cy="200009"/>
        </a:xfrm>
        <a:prstGeom xmlns:a="http://schemas.openxmlformats.org/drawingml/2006/main" prst="straightConnector1">
          <a:avLst/>
        </a:prstGeom>
        <a:ln xmlns:a="http://schemas.openxmlformats.org/drawingml/2006/main" w="38100">
          <a:solidFill>
            <a:schemeClr val="tx1"/>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0.46557</cdr:x>
      <cdr:y>0.6197</cdr:y>
    </cdr:from>
    <cdr:to>
      <cdr:x>0.57526</cdr:x>
      <cdr:y>0.85037</cdr:y>
    </cdr:to>
    <cdr:sp macro="" textlink="">
      <cdr:nvSpPr>
        <cdr:cNvPr id="28" name="TextBox 1">
          <a:extLst xmlns:a="http://schemas.openxmlformats.org/drawingml/2006/main">
            <a:ext uri="{FF2B5EF4-FFF2-40B4-BE49-F238E27FC236}">
              <a16:creationId xmlns:a16="http://schemas.microsoft.com/office/drawing/2014/main" id="{1FC54781-14BE-4CBF-8BD0-F0D7634DF7A0}"/>
            </a:ext>
          </a:extLst>
        </cdr:cNvPr>
        <cdr:cNvSpPr txBox="1"/>
      </cdr:nvSpPr>
      <cdr:spPr>
        <a:xfrm xmlns:a="http://schemas.openxmlformats.org/drawingml/2006/main">
          <a:off x="8514418" y="3966548"/>
          <a:ext cx="2006011" cy="147647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3200" b="0">
              <a:solidFill>
                <a:srgbClr val="F78D28"/>
              </a:solidFill>
              <a:latin typeface="Arial" panose="020B0604020202020204" pitchFamily="34" charset="0"/>
              <a:cs typeface="Arial" panose="020B0604020202020204" pitchFamily="34" charset="0"/>
            </a:rPr>
            <a:t>Bretton Woods system</a:t>
          </a:r>
        </a:p>
      </cdr:txBody>
    </cdr:sp>
  </cdr:relSizeAnchor>
  <cdr:relSizeAnchor xmlns:cdr="http://schemas.openxmlformats.org/drawingml/2006/chartDrawing">
    <cdr:from>
      <cdr:x>0.13693</cdr:x>
      <cdr:y>0.1114</cdr:y>
    </cdr:from>
    <cdr:to>
      <cdr:x>0.18426</cdr:x>
      <cdr:y>0.20399</cdr:y>
    </cdr:to>
    <cdr:cxnSp macro="">
      <cdr:nvCxnSpPr>
        <cdr:cNvPr id="15" name="Straight Arrow Connector 14">
          <a:extLst xmlns:a="http://schemas.openxmlformats.org/drawingml/2006/main">
            <a:ext uri="{FF2B5EF4-FFF2-40B4-BE49-F238E27FC236}">
              <a16:creationId xmlns:a16="http://schemas.microsoft.com/office/drawing/2014/main" id="{824EF342-71F3-45B5-94C7-09567076563E}"/>
            </a:ext>
          </a:extLst>
        </cdr:cNvPr>
        <cdr:cNvCxnSpPr/>
      </cdr:nvCxnSpPr>
      <cdr:spPr>
        <a:xfrm xmlns:a="http://schemas.openxmlformats.org/drawingml/2006/main" flipV="1">
          <a:off x="1552575" y="488941"/>
          <a:ext cx="536656" cy="406409"/>
        </a:xfrm>
        <a:prstGeom xmlns:a="http://schemas.openxmlformats.org/drawingml/2006/main" prst="straightConnector1">
          <a:avLst/>
        </a:prstGeom>
        <a:ln xmlns:a="http://schemas.openxmlformats.org/drawingml/2006/main" w="38100">
          <a:solidFill>
            <a:schemeClr val="tx1"/>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0.04564</cdr:x>
      <cdr:y>0.84925</cdr:y>
    </cdr:from>
    <cdr:to>
      <cdr:x>0.15793</cdr:x>
      <cdr:y>0.85069</cdr:y>
    </cdr:to>
    <cdr:cxnSp macro="">
      <cdr:nvCxnSpPr>
        <cdr:cNvPr id="21" name="Straight Arrow Connector 20">
          <a:extLst xmlns:a="http://schemas.openxmlformats.org/drawingml/2006/main">
            <a:ext uri="{FF2B5EF4-FFF2-40B4-BE49-F238E27FC236}">
              <a16:creationId xmlns:a16="http://schemas.microsoft.com/office/drawing/2014/main" id="{64E753C2-599C-4430-B2AA-DE4DFC48D9E2}"/>
            </a:ext>
          </a:extLst>
        </cdr:cNvPr>
        <cdr:cNvCxnSpPr/>
      </cdr:nvCxnSpPr>
      <cdr:spPr>
        <a:xfrm xmlns:a="http://schemas.openxmlformats.org/drawingml/2006/main">
          <a:off x="517525" y="3727450"/>
          <a:ext cx="1273175" cy="6350"/>
        </a:xfrm>
        <a:prstGeom xmlns:a="http://schemas.openxmlformats.org/drawingml/2006/main" prst="straightConnector1">
          <a:avLst/>
        </a:prstGeom>
        <a:ln xmlns:a="http://schemas.openxmlformats.org/drawingml/2006/main" w="50800">
          <a:solidFill>
            <a:srgbClr val="F78D28"/>
          </a:solidFill>
          <a:headEnd type="none"/>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0.0429</cdr:x>
      <cdr:y>0.68623</cdr:y>
    </cdr:from>
    <cdr:to>
      <cdr:x>0.15772</cdr:x>
      <cdr:y>0.85217</cdr:y>
    </cdr:to>
    <cdr:sp macro="" textlink="">
      <cdr:nvSpPr>
        <cdr:cNvPr id="24" name="TextBox 1">
          <a:extLst xmlns:a="http://schemas.openxmlformats.org/drawingml/2006/main">
            <a:ext uri="{FF2B5EF4-FFF2-40B4-BE49-F238E27FC236}">
              <a16:creationId xmlns:a16="http://schemas.microsoft.com/office/drawing/2014/main" id="{4AC6B2E1-12A8-4774-B34E-BB3533A7D5A6}"/>
            </a:ext>
          </a:extLst>
        </cdr:cNvPr>
        <cdr:cNvSpPr txBox="1"/>
      </cdr:nvSpPr>
      <cdr:spPr>
        <a:xfrm xmlns:a="http://schemas.openxmlformats.org/drawingml/2006/main">
          <a:off x="784569" y="4706156"/>
          <a:ext cx="2099798" cy="113801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3200" b="0">
              <a:solidFill>
                <a:srgbClr val="F78D28"/>
              </a:solidFill>
              <a:latin typeface="Arial" panose="020B0604020202020204" pitchFamily="34" charset="0"/>
              <a:cs typeface="Arial" panose="020B0604020202020204" pitchFamily="34" charset="0"/>
            </a:rPr>
            <a:t>Gold standard</a:t>
          </a:r>
        </a:p>
      </cdr:txBody>
    </cdr:sp>
  </cdr:relSizeAnchor>
  <cdr:relSizeAnchor xmlns:cdr="http://schemas.openxmlformats.org/drawingml/2006/chartDrawing">
    <cdr:from>
      <cdr:x>0</cdr:x>
      <cdr:y>0</cdr:y>
    </cdr:from>
    <cdr:to>
      <cdr:x>0.12265</cdr:x>
      <cdr:y>0.10204</cdr:y>
    </cdr:to>
    <cdr:sp macro="" textlink="">
      <cdr:nvSpPr>
        <cdr:cNvPr id="3" name="TextBox 2">
          <a:extLst xmlns:a="http://schemas.openxmlformats.org/drawingml/2006/main">
            <a:ext uri="{FF2B5EF4-FFF2-40B4-BE49-F238E27FC236}">
              <a16:creationId xmlns:a16="http://schemas.microsoft.com/office/drawing/2014/main" id="{DD6B1408-DB29-484E-B44F-AC33B6C35975}"/>
            </a:ext>
          </a:extLst>
        </cdr:cNvPr>
        <cdr:cNvSpPr txBox="1"/>
      </cdr:nvSpPr>
      <cdr:spPr>
        <a:xfrm xmlns:a="http://schemas.openxmlformats.org/drawingml/2006/main">
          <a:off x="0" y="0"/>
          <a:ext cx="2243023" cy="65314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200">
              <a:latin typeface="Arial" panose="020B0604020202020204" pitchFamily="34" charset="0"/>
              <a:cs typeface="Arial" panose="020B0604020202020204" pitchFamily="34" charset="0"/>
            </a:rPr>
            <a:t>Percent</a:t>
          </a:r>
        </a:p>
      </cdr:txBody>
    </cdr:sp>
  </cdr:relSizeAnchor>
</c:userShapes>
</file>

<file path=xl/drawings/drawing62.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33</xdr:row>
      <xdr:rowOff>19050</xdr:rowOff>
    </xdr:to>
    <xdr:graphicFrame macro="">
      <xdr:nvGraphicFramePr>
        <xdr:cNvPr id="2" name="Chart 1">
          <a:extLst>
            <a:ext uri="{FF2B5EF4-FFF2-40B4-BE49-F238E27FC236}">
              <a16:creationId xmlns:a16="http://schemas.microsoft.com/office/drawing/2014/main" id="{1B3CF241-576E-45C6-9BE8-B41FA8220B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3.xml><?xml version="1.0" encoding="utf-8"?>
<c:userShapes xmlns:c="http://schemas.openxmlformats.org/drawingml/2006/chart">
  <cdr:relSizeAnchor xmlns:cdr="http://schemas.openxmlformats.org/drawingml/2006/chartDrawing">
    <cdr:from>
      <cdr:x>0</cdr:x>
      <cdr:y>0</cdr:y>
    </cdr:from>
    <cdr:to>
      <cdr:x>0.5119</cdr:x>
      <cdr:y>0.09325</cdr:y>
    </cdr:to>
    <cdr:sp macro="" textlink="">
      <cdr:nvSpPr>
        <cdr:cNvPr id="2" name="TextBox 1">
          <a:extLst xmlns:a="http://schemas.openxmlformats.org/drawingml/2006/main">
            <a:ext uri="{FF2B5EF4-FFF2-40B4-BE49-F238E27FC236}">
              <a16:creationId xmlns:a16="http://schemas.microsoft.com/office/drawing/2014/main" id="{8BE5F52A-D691-4F4B-B575-3C881AD4AF76}"/>
            </a:ext>
          </a:extLst>
        </cdr:cNvPr>
        <cdr:cNvSpPr txBox="1"/>
      </cdr:nvSpPr>
      <cdr:spPr>
        <a:xfrm xmlns:a="http://schemas.openxmlformats.org/drawingml/2006/main">
          <a:off x="0" y="0"/>
          <a:ext cx="4680857" cy="63953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 of GDP</a:t>
          </a:r>
        </a:p>
      </cdr:txBody>
    </cdr:sp>
  </cdr:relSizeAnchor>
</c:userShapes>
</file>

<file path=xl/drawings/drawing64.xml><?xml version="1.0" encoding="utf-8"?>
<xdr:wsDr xmlns:xdr="http://schemas.openxmlformats.org/drawingml/2006/spreadsheetDrawing" xmlns:a="http://schemas.openxmlformats.org/drawingml/2006/main">
  <xdr:twoCellAnchor>
    <xdr:from>
      <xdr:col>0</xdr:col>
      <xdr:colOff>0</xdr:colOff>
      <xdr:row>1</xdr:row>
      <xdr:rowOff>-1</xdr:rowOff>
    </xdr:from>
    <xdr:to>
      <xdr:col>17</xdr:col>
      <xdr:colOff>563336</xdr:colOff>
      <xdr:row>33</xdr:row>
      <xdr:rowOff>100692</xdr:rowOff>
    </xdr:to>
    <xdr:graphicFrame macro="">
      <xdr:nvGraphicFramePr>
        <xdr:cNvPr id="2" name="Chart 1">
          <a:extLst>
            <a:ext uri="{FF2B5EF4-FFF2-40B4-BE49-F238E27FC236}">
              <a16:creationId xmlns:a16="http://schemas.microsoft.com/office/drawing/2014/main" id="{23AB0417-6777-4F6D-9969-D9E27EAD94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5.xml><?xml version="1.0" encoding="utf-8"?>
<c:userShapes xmlns:c="http://schemas.openxmlformats.org/drawingml/2006/chart">
  <cdr:relSizeAnchor xmlns:cdr="http://schemas.openxmlformats.org/drawingml/2006/chartDrawing">
    <cdr:from>
      <cdr:x>0</cdr:x>
      <cdr:y>0</cdr:y>
    </cdr:from>
    <cdr:to>
      <cdr:x>0.87351</cdr:x>
      <cdr:y>0.12103</cdr:y>
    </cdr:to>
    <cdr:sp macro="" textlink="">
      <cdr:nvSpPr>
        <cdr:cNvPr id="2" name="TextBox 1">
          <a:extLst xmlns:a="http://schemas.openxmlformats.org/drawingml/2006/main">
            <a:ext uri="{FF2B5EF4-FFF2-40B4-BE49-F238E27FC236}">
              <a16:creationId xmlns:a16="http://schemas.microsoft.com/office/drawing/2014/main" id="{CA9A0B15-2D55-4700-B513-3EECCBFFF1C5}"/>
            </a:ext>
          </a:extLst>
        </cdr:cNvPr>
        <cdr:cNvSpPr txBox="1"/>
      </cdr:nvSpPr>
      <cdr:spPr>
        <a:xfrm xmlns:a="http://schemas.openxmlformats.org/drawingml/2006/main">
          <a:off x="0" y="0"/>
          <a:ext cx="7987392" cy="83003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 of total government debt</a:t>
          </a:r>
        </a:p>
      </cdr:txBody>
    </cdr:sp>
  </cdr:relSizeAnchor>
</c:userShapes>
</file>

<file path=xl/drawings/drawing66.xml><?xml version="1.0" encoding="utf-8"?>
<xdr:wsDr xmlns:xdr="http://schemas.openxmlformats.org/drawingml/2006/spreadsheetDrawing" xmlns:a="http://schemas.openxmlformats.org/drawingml/2006/main">
  <xdr:twoCellAnchor>
    <xdr:from>
      <xdr:col>0</xdr:col>
      <xdr:colOff>0</xdr:colOff>
      <xdr:row>0</xdr:row>
      <xdr:rowOff>326572</xdr:rowOff>
    </xdr:from>
    <xdr:to>
      <xdr:col>17</xdr:col>
      <xdr:colOff>563336</xdr:colOff>
      <xdr:row>33</xdr:row>
      <xdr:rowOff>5443</xdr:rowOff>
    </xdr:to>
    <xdr:graphicFrame macro="">
      <xdr:nvGraphicFramePr>
        <xdr:cNvPr id="2" name="Chart 1">
          <a:extLst>
            <a:ext uri="{FF2B5EF4-FFF2-40B4-BE49-F238E27FC236}">
              <a16:creationId xmlns:a16="http://schemas.microsoft.com/office/drawing/2014/main" id="{B2F61CC7-B5B5-4179-BC46-F041192596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7.xml><?xml version="1.0" encoding="utf-8"?>
<c:userShapes xmlns:c="http://schemas.openxmlformats.org/drawingml/2006/chart">
  <cdr:relSizeAnchor xmlns:cdr="http://schemas.openxmlformats.org/drawingml/2006/chartDrawing">
    <cdr:from>
      <cdr:x>0</cdr:x>
      <cdr:y>0</cdr:y>
    </cdr:from>
    <cdr:to>
      <cdr:x>0.42857</cdr:x>
      <cdr:y>0.12103</cdr:y>
    </cdr:to>
    <cdr:sp macro="" textlink="">
      <cdr:nvSpPr>
        <cdr:cNvPr id="2" name="TextBox 1">
          <a:extLst xmlns:a="http://schemas.openxmlformats.org/drawingml/2006/main">
            <a:ext uri="{FF2B5EF4-FFF2-40B4-BE49-F238E27FC236}">
              <a16:creationId xmlns:a16="http://schemas.microsoft.com/office/drawing/2014/main" id="{CA9A0B15-2D55-4700-B513-3EECCBFFF1C5}"/>
            </a:ext>
          </a:extLst>
        </cdr:cNvPr>
        <cdr:cNvSpPr txBox="1"/>
      </cdr:nvSpPr>
      <cdr:spPr>
        <a:xfrm xmlns:a="http://schemas.openxmlformats.org/drawingml/2006/main">
          <a:off x="0" y="0"/>
          <a:ext cx="3918857" cy="8300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 of</a:t>
          </a:r>
          <a:r>
            <a:rPr lang="en-US" sz="3300" baseline="0">
              <a:latin typeface="Arial" panose="020B0604020202020204" pitchFamily="34" charset="0"/>
              <a:cs typeface="Arial" panose="020B0604020202020204" pitchFamily="34" charset="0"/>
            </a:rPr>
            <a:t> GDP</a:t>
          </a:r>
          <a:endParaRPr lang="en-US" sz="3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0.57143</cdr:x>
      <cdr:y>0</cdr:y>
    </cdr:from>
    <cdr:to>
      <cdr:x>1</cdr:x>
      <cdr:y>0.12103</cdr:y>
    </cdr:to>
    <cdr:sp macro="" textlink="">
      <cdr:nvSpPr>
        <cdr:cNvPr id="3" name="TextBox 1">
          <a:extLst xmlns:a="http://schemas.openxmlformats.org/drawingml/2006/main">
            <a:ext uri="{FF2B5EF4-FFF2-40B4-BE49-F238E27FC236}">
              <a16:creationId xmlns:a16="http://schemas.microsoft.com/office/drawing/2014/main" id="{94C51AAA-9129-4D0C-BEA9-D80C4D62587F}"/>
            </a:ext>
          </a:extLst>
        </cdr:cNvPr>
        <cdr:cNvSpPr txBox="1"/>
      </cdr:nvSpPr>
      <cdr:spPr>
        <a:xfrm xmlns:a="http://schemas.openxmlformats.org/drawingml/2006/main">
          <a:off x="5225143" y="0"/>
          <a:ext cx="3918857" cy="83002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3300">
              <a:latin typeface="Arial" panose="020B0604020202020204" pitchFamily="34" charset="0"/>
              <a:cs typeface="Arial" panose="020B0604020202020204" pitchFamily="34" charset="0"/>
            </a:rPr>
            <a:t>Percent of GDP</a:t>
          </a:r>
        </a:p>
      </cdr:txBody>
    </cdr:sp>
  </cdr:relSizeAnchor>
</c:userShapes>
</file>

<file path=xl/drawings/drawing68.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33</xdr:row>
      <xdr:rowOff>19050</xdr:rowOff>
    </xdr:to>
    <xdr:graphicFrame macro="">
      <xdr:nvGraphicFramePr>
        <xdr:cNvPr id="2" name="Chart 1">
          <a:extLst>
            <a:ext uri="{FF2B5EF4-FFF2-40B4-BE49-F238E27FC236}">
              <a16:creationId xmlns:a16="http://schemas.microsoft.com/office/drawing/2014/main" id="{585C1AE3-11F8-4348-8089-7174B41EB8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9.xml><?xml version="1.0" encoding="utf-8"?>
<c:userShapes xmlns:c="http://schemas.openxmlformats.org/drawingml/2006/chart">
  <cdr:relSizeAnchor xmlns:cdr="http://schemas.openxmlformats.org/drawingml/2006/chartDrawing">
    <cdr:from>
      <cdr:x>0</cdr:x>
      <cdr:y>0</cdr:y>
    </cdr:from>
    <cdr:to>
      <cdr:x>0.42857</cdr:x>
      <cdr:y>0.12103</cdr:y>
    </cdr:to>
    <cdr:sp macro="" textlink="">
      <cdr:nvSpPr>
        <cdr:cNvPr id="2" name="TextBox 1">
          <a:extLst xmlns:a="http://schemas.openxmlformats.org/drawingml/2006/main">
            <a:ext uri="{FF2B5EF4-FFF2-40B4-BE49-F238E27FC236}">
              <a16:creationId xmlns:a16="http://schemas.microsoft.com/office/drawing/2014/main" id="{CA9A0B15-2D55-4700-B513-3EECCBFFF1C5}"/>
            </a:ext>
          </a:extLst>
        </cdr:cNvPr>
        <cdr:cNvSpPr txBox="1"/>
      </cdr:nvSpPr>
      <cdr:spPr>
        <a:xfrm xmlns:a="http://schemas.openxmlformats.org/drawingml/2006/main">
          <a:off x="0" y="0"/>
          <a:ext cx="3918857" cy="8300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Index,</a:t>
          </a:r>
          <a:r>
            <a:rPr lang="en-US" sz="3300" baseline="0">
              <a:latin typeface="Arial" panose="020B0604020202020204" pitchFamily="34" charset="0"/>
              <a:cs typeface="Arial" panose="020B0604020202020204" pitchFamily="34" charset="0"/>
            </a:rPr>
            <a:t> 1-21 [best]</a:t>
          </a:r>
          <a:endParaRPr lang="en-US" sz="3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0.57143</cdr:x>
      <cdr:y>0</cdr:y>
    </cdr:from>
    <cdr:to>
      <cdr:x>1</cdr:x>
      <cdr:y>0.12103</cdr:y>
    </cdr:to>
    <cdr:sp macro="" textlink="">
      <cdr:nvSpPr>
        <cdr:cNvPr id="3" name="TextBox 1">
          <a:extLst xmlns:a="http://schemas.openxmlformats.org/drawingml/2006/main">
            <a:ext uri="{FF2B5EF4-FFF2-40B4-BE49-F238E27FC236}">
              <a16:creationId xmlns:a16="http://schemas.microsoft.com/office/drawing/2014/main" id="{94C51AAA-9129-4D0C-BEA9-D80C4D62587F}"/>
            </a:ext>
          </a:extLst>
        </cdr:cNvPr>
        <cdr:cNvSpPr txBox="1"/>
      </cdr:nvSpPr>
      <cdr:spPr>
        <a:xfrm xmlns:a="http://schemas.openxmlformats.org/drawingml/2006/main">
          <a:off x="5225143" y="0"/>
          <a:ext cx="3918857" cy="83002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3300">
              <a:latin typeface="Arial" panose="020B0604020202020204" pitchFamily="34" charset="0"/>
              <a:cs typeface="Arial" panose="020B0604020202020204" pitchFamily="34" charset="0"/>
            </a:rPr>
            <a:t>Index,</a:t>
          </a:r>
          <a:r>
            <a:rPr lang="en-US" sz="3300" baseline="0">
              <a:latin typeface="Arial" panose="020B0604020202020204" pitchFamily="34" charset="0"/>
              <a:cs typeface="Arial" panose="020B0604020202020204" pitchFamily="34" charset="0"/>
            </a:rPr>
            <a:t> 1-21 [best]</a:t>
          </a:r>
          <a:endParaRPr lang="en-US" sz="3300">
            <a:latin typeface="Arial" panose="020B0604020202020204" pitchFamily="34" charset="0"/>
            <a:cs typeface="Arial" panose="020B0604020202020204" pitchFamily="34" charset="0"/>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9072</xdr:colOff>
      <xdr:row>1</xdr:row>
      <xdr:rowOff>0</xdr:rowOff>
    </xdr:from>
    <xdr:to>
      <xdr:col>17</xdr:col>
      <xdr:colOff>572408</xdr:colOff>
      <xdr:row>28</xdr:row>
      <xdr:rowOff>155121</xdr:rowOff>
    </xdr:to>
    <xdr:graphicFrame macro="">
      <xdr:nvGraphicFramePr>
        <xdr:cNvPr id="2" name="Chart 1">
          <a:extLst>
            <a:ext uri="{FF2B5EF4-FFF2-40B4-BE49-F238E27FC236}">
              <a16:creationId xmlns:a16="http://schemas.microsoft.com/office/drawing/2014/main" id="{6794EDC5-9E13-48A7-9127-149994A196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0.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33</xdr:row>
      <xdr:rowOff>59872</xdr:rowOff>
    </xdr:to>
    <xdr:graphicFrame macro="">
      <xdr:nvGraphicFramePr>
        <xdr:cNvPr id="2" name="Chart 1">
          <a:extLst>
            <a:ext uri="{FF2B5EF4-FFF2-40B4-BE49-F238E27FC236}">
              <a16:creationId xmlns:a16="http://schemas.microsoft.com/office/drawing/2014/main" id="{767D7977-CE49-4CB5-8982-1DD40F0487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1.xml><?xml version="1.0" encoding="utf-8"?>
<c:userShapes xmlns:c="http://schemas.openxmlformats.org/drawingml/2006/chart">
  <cdr:relSizeAnchor xmlns:cdr="http://schemas.openxmlformats.org/drawingml/2006/chartDrawing">
    <cdr:from>
      <cdr:x>0</cdr:x>
      <cdr:y>0</cdr:y>
    </cdr:from>
    <cdr:to>
      <cdr:x>0.42857</cdr:x>
      <cdr:y>0.09722</cdr:y>
    </cdr:to>
    <cdr:sp macro="" textlink="">
      <cdr:nvSpPr>
        <cdr:cNvPr id="2" name="TextBox 1">
          <a:extLst xmlns:a="http://schemas.openxmlformats.org/drawingml/2006/main">
            <a:ext uri="{FF2B5EF4-FFF2-40B4-BE49-F238E27FC236}">
              <a16:creationId xmlns:a16="http://schemas.microsoft.com/office/drawing/2014/main" id="{179F4F7D-65E8-46FE-9335-F38952C96A7E}"/>
            </a:ext>
          </a:extLst>
        </cdr:cNvPr>
        <cdr:cNvSpPr txBox="1"/>
      </cdr:nvSpPr>
      <cdr:spPr>
        <a:xfrm xmlns:a="http://schemas.openxmlformats.org/drawingml/2006/main">
          <a:off x="0" y="0"/>
          <a:ext cx="3918857" cy="666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 of GDP</a:t>
          </a:r>
        </a:p>
      </cdr:txBody>
    </cdr:sp>
  </cdr:relSizeAnchor>
</c:userShapes>
</file>

<file path=xl/drawings/drawing72.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33</xdr:row>
      <xdr:rowOff>59872</xdr:rowOff>
    </xdr:to>
    <xdr:graphicFrame macro="">
      <xdr:nvGraphicFramePr>
        <xdr:cNvPr id="2" name="Chart 1">
          <a:extLst>
            <a:ext uri="{FF2B5EF4-FFF2-40B4-BE49-F238E27FC236}">
              <a16:creationId xmlns:a16="http://schemas.microsoft.com/office/drawing/2014/main" id="{E2145C9E-FD82-40EA-B056-52FFFEA6D2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3.xml><?xml version="1.0" encoding="utf-8"?>
<c:userShapes xmlns:c="http://schemas.openxmlformats.org/drawingml/2006/chart">
  <cdr:relSizeAnchor xmlns:cdr="http://schemas.openxmlformats.org/drawingml/2006/chartDrawing">
    <cdr:from>
      <cdr:x>0</cdr:x>
      <cdr:y>0</cdr:y>
    </cdr:from>
    <cdr:to>
      <cdr:x>0.42857</cdr:x>
      <cdr:y>0.09722</cdr:y>
    </cdr:to>
    <cdr:sp macro="" textlink="">
      <cdr:nvSpPr>
        <cdr:cNvPr id="2" name="TextBox 1">
          <a:extLst xmlns:a="http://schemas.openxmlformats.org/drawingml/2006/main">
            <a:ext uri="{FF2B5EF4-FFF2-40B4-BE49-F238E27FC236}">
              <a16:creationId xmlns:a16="http://schemas.microsoft.com/office/drawing/2014/main" id="{179F4F7D-65E8-46FE-9335-F38952C96A7E}"/>
            </a:ext>
          </a:extLst>
        </cdr:cNvPr>
        <cdr:cNvSpPr txBox="1"/>
      </cdr:nvSpPr>
      <cdr:spPr>
        <a:xfrm xmlns:a="http://schemas.openxmlformats.org/drawingml/2006/main">
          <a:off x="0" y="0"/>
          <a:ext cx="3918857" cy="666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 of GDP</a:t>
          </a:r>
        </a:p>
      </cdr:txBody>
    </cdr:sp>
  </cdr:relSizeAnchor>
</c:userShapes>
</file>

<file path=xl/drawings/drawing74.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33</xdr:row>
      <xdr:rowOff>59872</xdr:rowOff>
    </xdr:to>
    <xdr:graphicFrame macro="">
      <xdr:nvGraphicFramePr>
        <xdr:cNvPr id="2" name="Chart 1">
          <a:extLst>
            <a:ext uri="{FF2B5EF4-FFF2-40B4-BE49-F238E27FC236}">
              <a16:creationId xmlns:a16="http://schemas.microsoft.com/office/drawing/2014/main" id="{3699206C-A714-4EF8-9B75-CD2551596F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5.xml><?xml version="1.0" encoding="utf-8"?>
<c:userShapes xmlns:c="http://schemas.openxmlformats.org/drawingml/2006/chart">
  <cdr:relSizeAnchor xmlns:cdr="http://schemas.openxmlformats.org/drawingml/2006/chartDrawing">
    <cdr:from>
      <cdr:x>0</cdr:x>
      <cdr:y>0</cdr:y>
    </cdr:from>
    <cdr:to>
      <cdr:x>0.42857</cdr:x>
      <cdr:y>0.09722</cdr:y>
    </cdr:to>
    <cdr:sp macro="" textlink="">
      <cdr:nvSpPr>
        <cdr:cNvPr id="2" name="TextBox 1">
          <a:extLst xmlns:a="http://schemas.openxmlformats.org/drawingml/2006/main">
            <a:ext uri="{FF2B5EF4-FFF2-40B4-BE49-F238E27FC236}">
              <a16:creationId xmlns:a16="http://schemas.microsoft.com/office/drawing/2014/main" id="{179F4F7D-65E8-46FE-9335-F38952C96A7E}"/>
            </a:ext>
          </a:extLst>
        </cdr:cNvPr>
        <cdr:cNvSpPr txBox="1"/>
      </cdr:nvSpPr>
      <cdr:spPr>
        <a:xfrm xmlns:a="http://schemas.openxmlformats.org/drawingml/2006/main">
          <a:off x="0" y="0"/>
          <a:ext cx="3918857" cy="666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 of GDP</a:t>
          </a:r>
        </a:p>
      </cdr:txBody>
    </cdr:sp>
  </cdr:relSizeAnchor>
</c:userShapes>
</file>

<file path=xl/drawings/drawing76.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33</xdr:row>
      <xdr:rowOff>59872</xdr:rowOff>
    </xdr:to>
    <xdr:graphicFrame macro="">
      <xdr:nvGraphicFramePr>
        <xdr:cNvPr id="2" name="Chart 1">
          <a:extLst>
            <a:ext uri="{FF2B5EF4-FFF2-40B4-BE49-F238E27FC236}">
              <a16:creationId xmlns:a16="http://schemas.microsoft.com/office/drawing/2014/main" id="{99370B3B-EF12-43FD-B99D-D2C29F258F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7.xml><?xml version="1.0" encoding="utf-8"?>
<c:userShapes xmlns:c="http://schemas.openxmlformats.org/drawingml/2006/chart">
  <cdr:relSizeAnchor xmlns:cdr="http://schemas.openxmlformats.org/drawingml/2006/chartDrawing">
    <cdr:from>
      <cdr:x>0</cdr:x>
      <cdr:y>0</cdr:y>
    </cdr:from>
    <cdr:to>
      <cdr:x>0.42857</cdr:x>
      <cdr:y>0.09722</cdr:y>
    </cdr:to>
    <cdr:sp macro="" textlink="">
      <cdr:nvSpPr>
        <cdr:cNvPr id="2" name="TextBox 1">
          <a:extLst xmlns:a="http://schemas.openxmlformats.org/drawingml/2006/main">
            <a:ext uri="{FF2B5EF4-FFF2-40B4-BE49-F238E27FC236}">
              <a16:creationId xmlns:a16="http://schemas.microsoft.com/office/drawing/2014/main" id="{179F4F7D-65E8-46FE-9335-F38952C96A7E}"/>
            </a:ext>
          </a:extLst>
        </cdr:cNvPr>
        <cdr:cNvSpPr txBox="1"/>
      </cdr:nvSpPr>
      <cdr:spPr>
        <a:xfrm xmlns:a="http://schemas.openxmlformats.org/drawingml/2006/main">
          <a:off x="0" y="0"/>
          <a:ext cx="3918857" cy="666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Index, 1-21 [best]</a:t>
          </a:r>
        </a:p>
      </cdr:txBody>
    </cdr:sp>
  </cdr:relSizeAnchor>
</c:userShapes>
</file>

<file path=xl/drawings/drawing8.xml><?xml version="1.0" encoding="utf-8"?>
<c:userShapes xmlns:c="http://schemas.openxmlformats.org/drawingml/2006/chart">
  <cdr:relSizeAnchor xmlns:cdr="http://schemas.openxmlformats.org/drawingml/2006/chartDrawing">
    <cdr:from>
      <cdr:x>0</cdr:x>
      <cdr:y>0</cdr:y>
    </cdr:from>
    <cdr:to>
      <cdr:x>0.50613</cdr:x>
      <cdr:y>0.0786</cdr:y>
    </cdr:to>
    <cdr:sp macro="" textlink="">
      <cdr:nvSpPr>
        <cdr:cNvPr id="2" name="TextBox 1">
          <a:extLst xmlns:a="http://schemas.openxmlformats.org/drawingml/2006/main">
            <a:ext uri="{FF2B5EF4-FFF2-40B4-BE49-F238E27FC236}">
              <a16:creationId xmlns:a16="http://schemas.microsoft.com/office/drawing/2014/main" id="{B8244272-0C80-4BDD-8CCC-2F1BB1A4324D}"/>
            </a:ext>
          </a:extLst>
        </cdr:cNvPr>
        <cdr:cNvSpPr txBox="1"/>
      </cdr:nvSpPr>
      <cdr:spPr>
        <a:xfrm xmlns:a="http://schemas.openxmlformats.org/drawingml/2006/main">
          <a:off x="0" y="0"/>
          <a:ext cx="4607379" cy="5390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 of external</a:t>
          </a:r>
          <a:r>
            <a:rPr lang="en-US" sz="3300" baseline="0">
              <a:latin typeface="Arial" panose="020B0604020202020204" pitchFamily="34" charset="0"/>
              <a:cs typeface="Arial" panose="020B0604020202020204" pitchFamily="34" charset="0"/>
            </a:rPr>
            <a:t> debt</a:t>
          </a:r>
          <a:endParaRPr lang="en-US" sz="3300">
            <a:latin typeface="Arial" panose="020B0604020202020204" pitchFamily="34" charset="0"/>
            <a:cs typeface="Arial" panose="020B0604020202020204" pitchFamily="34" charset="0"/>
          </a:endParaRP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0</xdr:colOff>
      <xdr:row>0</xdr:row>
      <xdr:rowOff>326571</xdr:rowOff>
    </xdr:from>
    <xdr:to>
      <xdr:col>17</xdr:col>
      <xdr:colOff>563336</xdr:colOff>
      <xdr:row>33</xdr:row>
      <xdr:rowOff>127906</xdr:rowOff>
    </xdr:to>
    <xdr:graphicFrame macro="">
      <xdr:nvGraphicFramePr>
        <xdr:cNvPr id="4" name="Chart 3">
          <a:extLst>
            <a:ext uri="{FF2B5EF4-FFF2-40B4-BE49-F238E27FC236}">
              <a16:creationId xmlns:a16="http://schemas.microsoft.com/office/drawing/2014/main" id="{E9600A25-7F81-4908-84EB-126CF979C2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sp\KimR$\My%20Documents\xl%20stuff\PYRAMI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MT/GEP/GEP17a/Working/Chapter%202/SAS/Charts/SAS%20Web%20chart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GMT/GEP/GEP17a/Working/Chapter%202/SAS/Charts/Annex/Chart_package_SAP_Nov17.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sheet0"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YRAMID"/>
      <sheetName val="GRAPH3"/>
      <sheetName val="GRAPH2"/>
      <sheetName val="GRAPH1"/>
      <sheetName val="manipulation"/>
    </sheetNames>
    <sheetDataSet>
      <sheetData sheetId="0" refreshError="1">
        <row r="1">
          <cell r="A1" t="str">
            <v>Table</v>
          </cell>
        </row>
        <row r="184">
          <cell r="A184" t="str">
            <v>0-4</v>
          </cell>
          <cell r="B184">
            <v>15.564337483590073</v>
          </cell>
          <cell r="C184">
            <v>14.944044267261317</v>
          </cell>
          <cell r="D184">
            <v>7.4453595975015752</v>
          </cell>
        </row>
        <row r="185">
          <cell r="A185" t="str">
            <v>5-9</v>
          </cell>
          <cell r="B185">
            <v>15.785675600616088</v>
          </cell>
          <cell r="C185">
            <v>13.125198863104645</v>
          </cell>
          <cell r="D185">
            <v>7.5512389435148597</v>
          </cell>
        </row>
        <row r="186">
          <cell r="A186" t="str">
            <v>10-14</v>
          </cell>
          <cell r="B186">
            <v>12.676992134168875</v>
          </cell>
          <cell r="C186">
            <v>9.1270477886422761</v>
          </cell>
          <cell r="D186">
            <v>6.0641684975733003</v>
          </cell>
        </row>
        <row r="187">
          <cell r="A187" t="str">
            <v>15-19</v>
          </cell>
          <cell r="B187">
            <v>7.3529229533422313</v>
          </cell>
          <cell r="C187">
            <v>6.4082047908962814</v>
          </cell>
          <cell r="D187">
            <v>3.5173456973723161</v>
          </cell>
        </row>
        <row r="188">
          <cell r="A188" t="str">
            <v>20-24</v>
          </cell>
          <cell r="B188">
            <v>7.6951897501463318</v>
          </cell>
          <cell r="C188">
            <v>8.1590690933981467</v>
          </cell>
          <cell r="D188">
            <v>3.6810725108764744</v>
          </cell>
        </row>
        <row r="189">
          <cell r="A189" t="str">
            <v>25-29</v>
          </cell>
          <cell r="B189">
            <v>8.0759437940407448</v>
          </cell>
          <cell r="C189">
            <v>9.0895144665388603</v>
          </cell>
          <cell r="D189">
            <v>3.8632100916110015</v>
          </cell>
        </row>
        <row r="190">
          <cell r="A190" t="str">
            <v>30-34</v>
          </cell>
          <cell r="B190">
            <v>7.255174092834447</v>
          </cell>
          <cell r="C190">
            <v>9.0593674883222235</v>
          </cell>
          <cell r="D190">
            <v>3.4705865328724599</v>
          </cell>
        </row>
        <row r="191">
          <cell r="A191" t="str">
            <v>35-39</v>
          </cell>
          <cell r="B191">
            <v>7.3227818990394953</v>
          </cell>
          <cell r="C191">
            <v>7.933936005518702</v>
          </cell>
          <cell r="D191">
            <v>3.5029274165962607</v>
          </cell>
        </row>
        <row r="192">
          <cell r="A192" t="str">
            <v>40-44</v>
          </cell>
          <cell r="B192">
            <v>5.8394192507670111</v>
          </cell>
          <cell r="C192">
            <v>6.467863722289513</v>
          </cell>
          <cell r="D192">
            <v>2.7933457629258056</v>
          </cell>
        </row>
        <row r="193">
          <cell r="A193" t="str">
            <v>45-49</v>
          </cell>
          <cell r="B193">
            <v>4.6776219254848996</v>
          </cell>
          <cell r="C193">
            <v>4.6615851294515256</v>
          </cell>
          <cell r="D193">
            <v>2.2375881615977198</v>
          </cell>
        </row>
        <row r="194">
          <cell r="A194" t="str">
            <v>50-54</v>
          </cell>
          <cell r="B194">
            <v>2.3282597714236566</v>
          </cell>
          <cell r="C194">
            <v>2.9852192908575113</v>
          </cell>
          <cell r="D194">
            <v>1.1137468108053072</v>
          </cell>
        </row>
        <row r="195">
          <cell r="A195" t="str">
            <v>55-59</v>
          </cell>
          <cell r="B195">
            <v>1.457522252262037</v>
          </cell>
          <cell r="C195">
            <v>2.1074475736695892</v>
          </cell>
          <cell r="D195">
            <v>0.69722063665688361</v>
          </cell>
        </row>
        <row r="196">
          <cell r="A196" t="str">
            <v>60-64</v>
          </cell>
          <cell r="B196">
            <v>1.6949696147557773</v>
          </cell>
          <cell r="C196">
            <v>2.8871914780976522</v>
          </cell>
          <cell r="D196">
            <v>0.81080600456015173</v>
          </cell>
        </row>
        <row r="197">
          <cell r="A197" t="str">
            <v>65-69</v>
          </cell>
          <cell r="B197">
            <v>1.2014872988439975</v>
          </cell>
          <cell r="C197">
            <v>1.5100561228445912</v>
          </cell>
          <cell r="D197">
            <v>0.57474370503440342</v>
          </cell>
        </row>
        <row r="198">
          <cell r="A198" t="str">
            <v>70-74</v>
          </cell>
          <cell r="B198">
            <v>0.6235954523818722</v>
          </cell>
          <cell r="C198">
            <v>0.85798567383509672</v>
          </cell>
          <cell r="D198">
            <v>0.29830324556023302</v>
          </cell>
        </row>
        <row r="199">
          <cell r="A199" t="str">
            <v>75-79</v>
          </cell>
          <cell r="B199">
            <v>0.24309653228445866</v>
          </cell>
          <cell r="C199">
            <v>0.36293352156812414</v>
          </cell>
          <cell r="D199">
            <v>0.11628770589636203</v>
          </cell>
        </row>
        <row r="200">
          <cell r="A200" t="str">
            <v>80-84</v>
          </cell>
          <cell r="B200">
            <v>0.10933877014293493</v>
          </cell>
          <cell r="C200">
            <v>0.16711185264210524</v>
          </cell>
          <cell r="D200">
            <v>5.2303315995365231E-2</v>
          </cell>
        </row>
        <row r="201">
          <cell r="A201" t="str">
            <v>85-89</v>
          </cell>
          <cell r="B201">
            <v>5.4669385071467465E-2</v>
          </cell>
          <cell r="C201">
            <v>8.3555926321052618E-2</v>
          </cell>
          <cell r="D201">
            <v>2.6151657997682615E-2</v>
          </cell>
        </row>
        <row r="202">
          <cell r="A202" t="str">
            <v>90-94</v>
          </cell>
          <cell r="B202">
            <v>2.7334692535733732E-2</v>
          </cell>
          <cell r="C202">
            <v>4.1777963160526309E-2</v>
          </cell>
          <cell r="D202">
            <v>1.3075828998841308E-2</v>
          </cell>
        </row>
        <row r="203">
          <cell r="A203" t="str">
            <v>95+</v>
          </cell>
          <cell r="B203">
            <v>1.3667346267866866E-2</v>
          </cell>
          <cell r="C203">
            <v>2.0888981580263154E-2</v>
          </cell>
          <cell r="D203">
            <v>6.5379144994206538E-3</v>
          </cell>
        </row>
      </sheetData>
      <sheetData sheetId="1"/>
      <sheetData sheetId="2"/>
      <sheetData sheetId="3"/>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2.5.1A "/>
      <sheetName val="2.5.1B"/>
      <sheetName val="2.5.1C"/>
      <sheetName val="2.5.1D"/>
      <sheetName val="2.5.2A "/>
      <sheetName val="2.5.2B"/>
      <sheetName val="2.5.2C"/>
      <sheetName val="2.5.2D"/>
      <sheetName val="2.5.3A"/>
      <sheetName val="2.5.3B"/>
      <sheetName val="2.5.3C"/>
      <sheetName val="2.5.3D"/>
      <sheetName val="2.5.4A"/>
      <sheetName val="2.5.4B"/>
      <sheetName val="2.5.4C "/>
      <sheetName val="2.5.4D "/>
      <sheetName val="2.5.5A "/>
      <sheetName val="2.5.5B"/>
      <sheetName val="2.5.6A "/>
      <sheetName val="2.5.6B "/>
      <sheetName val="2.5.6C "/>
      <sheetName val="2.5.6D "/>
      <sheetName val="2.5.7A"/>
      <sheetName val="2.5.7.B"/>
      <sheetName val="2.5.7C"/>
      <sheetName val="2.5.7D"/>
      <sheetName val="2.5.8A"/>
      <sheetName val="2.5.8B "/>
      <sheetName val="2.5.8C"/>
      <sheetName val="2.5.8D"/>
      <sheetName val="2.5.9A"/>
      <sheetName val="2.5.9B"/>
      <sheetName val="2.5.9C"/>
      <sheetName val="2.5.1.1.A"/>
      <sheetName val="2.5.1.1.B"/>
      <sheetName val="2.5.1.1.C"/>
      <sheetName val="2.5.1.1.D"/>
      <sheetName val="2.5.1.1.E"/>
      <sheetName val="2.5.1.1.F"/>
      <sheetName val="2.5.1.2.A"/>
      <sheetName val="2.5.1.2.B"/>
      <sheetName val="2.5.1.2.C"/>
      <sheetName val="2.5.1.2.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5.1A Growth_YoY"/>
      <sheetName val="2.5.1B Contributions_to_SAR"/>
      <sheetName val="2.5.1C SAR_vs_EMDE"/>
      <sheetName val="2.5.1D Contribution_to_growth"/>
      <sheetName val="2.5.2A Real_GDP_Growth"/>
      <sheetName val="2.5.2B PMI"/>
      <sheetName val="2.5.2C Industrial_production"/>
      <sheetName val="2.5.2D Merchandize_exports"/>
      <sheetName val="2.5.3A Current_account_balance"/>
      <sheetName val="2.5.3B FDI_inflows"/>
      <sheetName val="2.5.3C Reserves"/>
      <sheetName val="2.5.3D Remittance_inflow"/>
      <sheetName val="2.5.4A LCUp$"/>
      <sheetName val="2.5.4B_REER"/>
      <sheetName val="2.5.4C inflation"/>
      <sheetName val="2.5.4D Cbrates"/>
      <sheetName val="2.5.5A Structral_FB"/>
      <sheetName val="2.5.5B Public debt"/>
      <sheetName val="2.5.6A Non-performing_loans"/>
      <sheetName val="2.5.6B Private_credit_growth"/>
      <sheetName val="2.5.6C EMBI_spreads"/>
      <sheetName val="2.5.6D Short_term_ex_debt"/>
      <sheetName val="2.5.9A Doing_business"/>
      <sheetName val="2.5.9B Labor_market_effi"/>
      <sheetName val="2.5.9C Extreme_poverty"/>
      <sheetName val="2.5.4B REER"/>
      <sheetName val="2.5.4C Inflation_old"/>
      <sheetName val="Real interest rate"/>
      <sheetName val="255A_old"/>
      <sheetName val="2.5.5B Structural_fiscal_balanc"/>
      <sheetName val="2.5.7B Infrastructure_quality"/>
      <sheetName val="Unemployment_rate"/>
      <sheetName val="Space"/>
      <sheetName val="investment_growth"/>
      <sheetName val="private_consumption"/>
      <sheetName val="Classifications"/>
      <sheetName val="WEO_government_deb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0"/>
    </sheetNames>
    <sheetDataSet>
      <sheetData sheetId="0" refreshError="1"/>
    </sheetDataSet>
  </externalBook>
</externalLink>
</file>

<file path=xl/theme/theme1.xml><?xml version="1.0" encoding="utf-8"?>
<a:theme xmlns:a="http://schemas.openxmlformats.org/drawingml/2006/main" name="Office Theme">
  <a:themeElements>
    <a:clrScheme name="DECPG">
      <a:dk1>
        <a:sysClr val="windowText" lastClr="000000"/>
      </a:dk1>
      <a:lt1>
        <a:sysClr val="window" lastClr="FFFFFF"/>
      </a:lt1>
      <a:dk2>
        <a:srgbClr val="44546A"/>
      </a:dk2>
      <a:lt2>
        <a:srgbClr val="E7E6E6"/>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Custom 2">
    <a:dk1>
      <a:sysClr val="windowText" lastClr="000000"/>
    </a:dk1>
    <a:lt1>
      <a:sysClr val="window" lastClr="FFFFFF"/>
    </a:lt1>
    <a:dk2>
      <a:srgbClr val="44546A"/>
    </a:dk2>
    <a:lt2>
      <a:srgbClr val="E7E6E6"/>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Custom 1">
    <a:dk1>
      <a:sysClr val="windowText" lastClr="000000"/>
    </a:dk1>
    <a:lt1>
      <a:sysClr val="window" lastClr="FFFFFF"/>
    </a:lt1>
    <a:dk2>
      <a:srgbClr val="44546A"/>
    </a:dk2>
    <a:lt2>
      <a:srgbClr val="E7E6E6"/>
    </a:lt2>
    <a:accent1>
      <a:srgbClr val="002345"/>
    </a:accent1>
    <a:accent2>
      <a:srgbClr val="EB1C2D"/>
    </a:accent2>
    <a:accent3>
      <a:srgbClr val="F78D28"/>
    </a:accent3>
    <a:accent4>
      <a:srgbClr val="FDB714"/>
    </a:accent4>
    <a:accent5>
      <a:srgbClr val="00AB51"/>
    </a:accent5>
    <a:accent6>
      <a:srgbClr val="00ADE4"/>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Custom 2">
    <a:dk1>
      <a:sysClr val="windowText" lastClr="000000"/>
    </a:dk1>
    <a:lt1>
      <a:sysClr val="window" lastClr="FFFFFF"/>
    </a:lt1>
    <a:dk2>
      <a:srgbClr val="44546A"/>
    </a:dk2>
    <a:lt2>
      <a:srgbClr val="E7E6E6"/>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5.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6.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7.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8.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9.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10.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54.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11.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12.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13.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14.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15.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16.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68.xml"/><Relationship Id="rId1" Type="http://schemas.openxmlformats.org/officeDocument/2006/relationships/printerSettings" Target="../printerSettings/printerSettings17.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70.xml"/><Relationship Id="rId1" Type="http://schemas.openxmlformats.org/officeDocument/2006/relationships/printerSettings" Target="../printerSettings/printerSettings18.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72.xml"/><Relationship Id="rId1" Type="http://schemas.openxmlformats.org/officeDocument/2006/relationships/printerSettings" Target="../printerSettings/printerSettings19.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74.xml"/><Relationship Id="rId1" Type="http://schemas.openxmlformats.org/officeDocument/2006/relationships/printerSettings" Target="../printerSettings/printerSettings20.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76.xml"/><Relationship Id="rId1" Type="http://schemas.openxmlformats.org/officeDocument/2006/relationships/printerSettings" Target="../printerSettings/printerSettings2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0000"/>
  </sheetPr>
  <dimension ref="A1:I52"/>
  <sheetViews>
    <sheetView tabSelected="1" zoomScale="70" zoomScaleNormal="70" workbookViewId="0">
      <selection activeCell="A4" sqref="A4:XFD4"/>
    </sheetView>
  </sheetViews>
  <sheetFormatPr defaultRowHeight="14.5" x14ac:dyDescent="0.35"/>
  <cols>
    <col min="1" max="1" width="9.1796875" customWidth="1"/>
  </cols>
  <sheetData>
    <row r="1" spans="1:9" ht="16.5" customHeight="1" x14ac:dyDescent="0.4">
      <c r="A1" s="3" t="s">
        <v>359</v>
      </c>
      <c r="I1" t="s">
        <v>436</v>
      </c>
    </row>
    <row r="2" spans="1:9" ht="17.5" x14ac:dyDescent="0.35">
      <c r="A2" s="11" t="s">
        <v>323</v>
      </c>
    </row>
    <row r="3" spans="1:9" ht="17.5" x14ac:dyDescent="0.35">
      <c r="A3" s="11" t="s">
        <v>324</v>
      </c>
    </row>
    <row r="4" spans="1:9" ht="17.5" x14ac:dyDescent="0.35">
      <c r="A4" s="11" t="s">
        <v>390</v>
      </c>
    </row>
    <row r="5" spans="1:9" ht="17.5" x14ac:dyDescent="0.35">
      <c r="A5" s="11" t="s">
        <v>325</v>
      </c>
    </row>
    <row r="6" spans="1:9" ht="18" x14ac:dyDescent="0.4">
      <c r="A6" s="3" t="s">
        <v>360</v>
      </c>
    </row>
    <row r="7" spans="1:9" ht="17.5" x14ac:dyDescent="0.35">
      <c r="A7" s="11" t="s">
        <v>326</v>
      </c>
    </row>
    <row r="8" spans="1:9" ht="17.5" x14ac:dyDescent="0.35">
      <c r="A8" s="11" t="s">
        <v>327</v>
      </c>
    </row>
    <row r="9" spans="1:9" ht="17.5" x14ac:dyDescent="0.35">
      <c r="A9" s="11" t="s">
        <v>328</v>
      </c>
    </row>
    <row r="10" spans="1:9" ht="17.5" x14ac:dyDescent="0.35">
      <c r="A10" s="11" t="s">
        <v>329</v>
      </c>
    </row>
    <row r="11" spans="1:9" ht="18" x14ac:dyDescent="0.4">
      <c r="A11" s="3" t="s">
        <v>361</v>
      </c>
    </row>
    <row r="12" spans="1:9" ht="17.5" x14ac:dyDescent="0.35">
      <c r="A12" s="11" t="s">
        <v>330</v>
      </c>
    </row>
    <row r="13" spans="1:9" ht="17.5" x14ac:dyDescent="0.35">
      <c r="A13" s="11" t="s">
        <v>331</v>
      </c>
    </row>
    <row r="14" spans="1:9" ht="17.5" x14ac:dyDescent="0.35">
      <c r="A14" s="11" t="s">
        <v>332</v>
      </c>
    </row>
    <row r="15" spans="1:9" ht="17.5" x14ac:dyDescent="0.35">
      <c r="A15" s="11" t="s">
        <v>333</v>
      </c>
    </row>
    <row r="16" spans="1:9" ht="18" x14ac:dyDescent="0.4">
      <c r="A16" s="3" t="s">
        <v>362</v>
      </c>
    </row>
    <row r="17" spans="1:2" ht="17.5" x14ac:dyDescent="0.35">
      <c r="A17" s="11" t="s">
        <v>334</v>
      </c>
    </row>
    <row r="18" spans="1:2" ht="17.5" x14ac:dyDescent="0.35">
      <c r="A18" s="11" t="s">
        <v>336</v>
      </c>
    </row>
    <row r="19" spans="1:2" ht="17.5" x14ac:dyDescent="0.35">
      <c r="A19" s="11" t="s">
        <v>335</v>
      </c>
    </row>
    <row r="20" spans="1:2" ht="17.5" x14ac:dyDescent="0.35">
      <c r="A20" s="11" t="s">
        <v>337</v>
      </c>
    </row>
    <row r="21" spans="1:2" ht="18" x14ac:dyDescent="0.4">
      <c r="A21" s="3" t="s">
        <v>363</v>
      </c>
    </row>
    <row r="22" spans="1:2" ht="17.5" x14ac:dyDescent="0.35">
      <c r="A22" s="11" t="s">
        <v>338</v>
      </c>
    </row>
    <row r="23" spans="1:2" ht="17.5" x14ac:dyDescent="0.35">
      <c r="A23" s="11" t="s">
        <v>339</v>
      </c>
    </row>
    <row r="24" spans="1:2" ht="17.5" x14ac:dyDescent="0.35">
      <c r="A24" s="11" t="s">
        <v>340</v>
      </c>
    </row>
    <row r="25" spans="1:2" ht="17.5" x14ac:dyDescent="0.35">
      <c r="A25" s="11" t="s">
        <v>341</v>
      </c>
    </row>
    <row r="26" spans="1:2" ht="18" x14ac:dyDescent="0.4">
      <c r="A26" s="3" t="s">
        <v>383</v>
      </c>
    </row>
    <row r="27" spans="1:2" ht="18" x14ac:dyDescent="0.4">
      <c r="A27" s="3" t="s">
        <v>369</v>
      </c>
      <c r="B27" s="4"/>
    </row>
    <row r="28" spans="1:2" ht="17.5" x14ac:dyDescent="0.35">
      <c r="A28" s="11" t="s">
        <v>342</v>
      </c>
      <c r="B28" s="4"/>
    </row>
    <row r="29" spans="1:2" ht="17.5" x14ac:dyDescent="0.35">
      <c r="A29" s="11" t="s">
        <v>384</v>
      </c>
      <c r="B29" s="4"/>
    </row>
    <row r="30" spans="1:2" ht="18" x14ac:dyDescent="0.4">
      <c r="A30" s="3" t="s">
        <v>364</v>
      </c>
      <c r="B30" s="4"/>
    </row>
    <row r="31" spans="1:2" ht="17.5" x14ac:dyDescent="0.35">
      <c r="A31" s="11" t="s">
        <v>343</v>
      </c>
      <c r="B31" s="4"/>
    </row>
    <row r="32" spans="1:2" ht="17.5" x14ac:dyDescent="0.35">
      <c r="A32" s="11" t="s">
        <v>344</v>
      </c>
      <c r="B32" s="4"/>
    </row>
    <row r="33" spans="1:2" ht="17.5" x14ac:dyDescent="0.35">
      <c r="A33" s="11" t="s">
        <v>345</v>
      </c>
      <c r="B33" s="4"/>
    </row>
    <row r="34" spans="1:2" ht="17.5" x14ac:dyDescent="0.35">
      <c r="A34" s="11" t="s">
        <v>346</v>
      </c>
      <c r="B34" s="4"/>
    </row>
    <row r="35" spans="1:2" ht="17.5" x14ac:dyDescent="0.35">
      <c r="A35" s="11" t="s">
        <v>347</v>
      </c>
      <c r="B35" s="4"/>
    </row>
    <row r="36" spans="1:2" ht="17.5" x14ac:dyDescent="0.35">
      <c r="A36" s="11" t="s">
        <v>348</v>
      </c>
      <c r="B36" s="4"/>
    </row>
    <row r="37" spans="1:2" ht="18" x14ac:dyDescent="0.4">
      <c r="A37" s="3" t="s">
        <v>365</v>
      </c>
      <c r="B37" s="4"/>
    </row>
    <row r="38" spans="1:2" ht="17.5" x14ac:dyDescent="0.35">
      <c r="A38" s="11" t="s">
        <v>349</v>
      </c>
      <c r="B38" s="4"/>
    </row>
    <row r="39" spans="1:2" ht="17.5" x14ac:dyDescent="0.35">
      <c r="A39" s="11" t="s">
        <v>350</v>
      </c>
      <c r="B39" s="4"/>
    </row>
    <row r="40" spans="1:2" ht="18" x14ac:dyDescent="0.4">
      <c r="A40" s="3" t="s">
        <v>366</v>
      </c>
      <c r="B40" s="4"/>
    </row>
    <row r="41" spans="1:2" ht="17.5" x14ac:dyDescent="0.35">
      <c r="A41" s="11" t="s">
        <v>385</v>
      </c>
      <c r="B41" s="4"/>
    </row>
    <row r="42" spans="1:2" ht="18" x14ac:dyDescent="0.4">
      <c r="A42" s="3" t="s">
        <v>367</v>
      </c>
    </row>
    <row r="43" spans="1:2" ht="18" x14ac:dyDescent="0.4">
      <c r="A43" s="83" t="s">
        <v>382</v>
      </c>
      <c r="B43" s="4"/>
    </row>
    <row r="44" spans="1:2" ht="17.5" x14ac:dyDescent="0.35">
      <c r="A44" s="80" t="s">
        <v>352</v>
      </c>
      <c r="B44" s="4"/>
    </row>
    <row r="45" spans="1:2" ht="17.5" x14ac:dyDescent="0.35">
      <c r="A45" s="80" t="s">
        <v>353</v>
      </c>
      <c r="B45" s="4"/>
    </row>
    <row r="46" spans="1:2" ht="17.5" x14ac:dyDescent="0.35">
      <c r="A46" s="80" t="s">
        <v>354</v>
      </c>
      <c r="B46" s="4"/>
    </row>
    <row r="47" spans="1:2" ht="17.5" x14ac:dyDescent="0.35">
      <c r="A47" s="80" t="s">
        <v>355</v>
      </c>
      <c r="B47" s="4"/>
    </row>
    <row r="48" spans="1:2" ht="18" x14ac:dyDescent="0.4">
      <c r="A48" s="83" t="s">
        <v>368</v>
      </c>
      <c r="B48" s="4"/>
    </row>
    <row r="49" spans="1:2" ht="17.5" x14ac:dyDescent="0.35">
      <c r="A49" s="80" t="s">
        <v>356</v>
      </c>
      <c r="B49" s="4"/>
    </row>
    <row r="50" spans="1:2" ht="17.5" x14ac:dyDescent="0.35">
      <c r="A50" s="80" t="s">
        <v>357</v>
      </c>
      <c r="B50" s="4"/>
    </row>
    <row r="51" spans="1:2" ht="17.5" x14ac:dyDescent="0.35">
      <c r="A51" s="80" t="s">
        <v>386</v>
      </c>
      <c r="B51" s="4"/>
    </row>
    <row r="52" spans="1:2" ht="17.5" x14ac:dyDescent="0.35">
      <c r="A52" s="80" t="s">
        <v>358</v>
      </c>
      <c r="B52" s="4"/>
    </row>
  </sheetData>
  <hyperlinks>
    <hyperlink ref="A2" location="'5.1.A'!A1" display="5.1.A. Monetary policy in advanced economies" xr:uid="{88BB7D03-41EA-400E-A240-DCA5AD564708}"/>
    <hyperlink ref="A3" location="'5.1.B'!A1" display="5.1.B. EMDE policy interest rates around previous crises" xr:uid="{3E36BAC4-26EF-4006-A35A-EB63C43C3FE3}"/>
    <hyperlink ref="A4" location="'5.1.C'!A1" display="5.1.C. Nominal effective exchange rates in East Asia around crises" xr:uid="{43141B5B-8FBF-49FD-8A27-C6C6AC9CD736}"/>
    <hyperlink ref="A5" location="'5.1.D'!A1" display="5.1.D. Foreign reserves" xr:uid="{6D7C40EA-4EEE-4D80-9B38-6DB3BFEBFC19}"/>
    <hyperlink ref="A7" location="'5.2.A'!A1" display="5.2.A. Share of EMDEs with debt on rising trajectories" xr:uid="{DDC76D99-BC87-48FF-B883-ACFF79BFCD20}"/>
    <hyperlink ref="A8" location="'5.2.B'!A1" display="5.2.B. Fiscal balance" xr:uid="{7B4BAA98-F9FB-4D20-B5F1-7E65F35ADAB9}"/>
    <hyperlink ref="A9" location="'5.2.C'!A1" display="5.2.C. Fiscal balance in selected major advanced economies " xr:uid="{9A8FE131-2104-482F-8FC6-58AB5166366F}"/>
    <hyperlink ref="A10" location="'5.2.D'!A1" display="5.2.D. Fiscal balance in selected major EMDEs" xr:uid="{2FFD3F93-576D-4CD8-BF61-AAFEA1A754A3}"/>
    <hyperlink ref="A12" location="'5.3.A'!A1" display="5.3.A. Fiscal balance" xr:uid="{90F41483-75A2-4700-96C1-A8200A840658}"/>
    <hyperlink ref="A13" location="'5.3.B'!A1" display="5.3.B. Nonresident share of local government bonds" xr:uid="{9737907F-17D4-4258-97C9-5FAFC9385103}"/>
    <hyperlink ref="A14" location="'5.3.C'!A1" display="5.3.C. Government debt" xr:uid="{BD83A87B-69A0-422D-A44A-85695245EBDF}"/>
    <hyperlink ref="A15" location="'5.3.D'!A1" display="5.3.D. EMDE corporate and household debt" xr:uid="{AD3E022C-CA53-41CF-A3B3-630B67B34208}"/>
    <hyperlink ref="A17" location="'5.4.A'!A1" display="5.4.A. Google search term “macroprudential”" xr:uid="{FB5BC66D-2023-4767-B82F-02E54F833AAB}"/>
    <hyperlink ref="A18" location="'5.4.B'!A1" display="5.4.B. Average number of macroprudential tools in EMDEs" xr:uid="{619B12CB-815E-4285-9D38-40DDD4A6D39F}"/>
    <hyperlink ref="A19" location="'5.4.C'!A1" display="5.4.C. Use of macroprudential tools" xr:uid="{F230E573-5B62-4770-96BB-EEC6B464D03B}"/>
    <hyperlink ref="A20" location="'5.4.D'!A1" display="5.4.D. Countries that used at least five macroprudential tools between 2007 and 2017" xr:uid="{0A7C164E-05CB-446C-9202-88F0FE6F45E6}"/>
    <hyperlink ref="A22" location="'5.5.A'!A1" display="5.5.A. Capital flows to EMDEs" xr:uid="{1C30925A-35B5-447C-8E06-EF64649A84C7}"/>
    <hyperlink ref="A23" location="'5.5.B'!A1" display="5.5.B. Interest rate differential between EMDEs and the United States" xr:uid="{03B1E6D3-B985-4E8C-903B-B2232A2E45DF}"/>
    <hyperlink ref="A24" location="'5.5.C'!A1" display="5.5.C. Capital controls on inflows" xr:uid="{BC2EBED4-D8DC-47CF-B839-0E6579982CFC}"/>
    <hyperlink ref="A25" location="'5.5.D'!A1" display="5.5.D. Capital controls on outflows" xr:uid="{7945BB7F-8F6A-48C9-A55F-2BCFC6B7269A}"/>
    <hyperlink ref="A28" location="'5.1.1.A'!A1" display="5.1.1.A. Median annual CPI inflation, by country group" xr:uid="{DD6F3C42-C55B-45A8-A591-D78B6D57F638}"/>
    <hyperlink ref="A29" location="'5.1.1.B'!A1" display="5.1.1.B. Shares of advanced economies and EMDEs with inflation below or within target range" xr:uid="{E95CB75C-D133-4F3E-AC9C-87F2D85ACE2A}"/>
    <hyperlink ref="A31" location="'5.1.2.A'!A1" display="5.1.2.A. Median CPI inflation, by region  " xr:uid="{25403BB5-03A8-4F6F-BB7B-8C56BA585F68}"/>
    <hyperlink ref="A32" location="'5.1.2.B'!A1" display="5.1.2.B. Inflation in low-income countries" xr:uid="{9A270B13-4EC4-4F35-8EC3-13F23F3C7E27}"/>
    <hyperlink ref="A33" location="'5.1.2.C'!A1" display="5.1.2.C. Distribution of inflation in EMDEs" xr:uid="{072031FA-6CF2-41B8-9568-210D1CB86B5A}"/>
    <hyperlink ref="A34" location="'5.1.2.D'!A1" display="5.1.2.D. Inflation, by trade and financial openness" xr:uid="{BE5B8838-8F50-47C2-A69C-CB6C2C39B204}"/>
    <hyperlink ref="A35" location="'5.1.2.E'!A1" display="5.1.2.E. Inflation, by index of central bank independence and transparency" xr:uid="{CFD62FD9-56EE-43B9-B493-3B7A7D99C9D0}"/>
    <hyperlink ref="A36" location="'5.1.2.F'!A1" display="5.1.2.F. Inflation, by monetary policy regime " xr:uid="{7D30EBDF-745C-4C43-BBF0-24EC34BE37AC}"/>
    <hyperlink ref="A38" location="'5.1.3.A'!A1" display="5.1.3.A. Contribution of global factor to inflation variation" xr:uid="{B940E7C6-9C4A-4C72-8C70-74D960AAD696}"/>
    <hyperlink ref="A39" location="'5.1.3.B'!A1" display="5.1.3.B. Contributions of global factors to inflation variation, by inflation measure" xr:uid="{E33B5CE7-08D4-447D-A2B5-05F6D0B3AEDD}"/>
    <hyperlink ref="A41" location="'5.1.4.A'!A1" display="5.1.4.A Low inflation episodes" xr:uid="{12098F0B-EB8E-48BA-996D-1756CC6EB9B8}"/>
    <hyperlink ref="A44" location="'5.2.1.A'!A1" display="5.2.1.A. Government and private debt" xr:uid="{72C43E18-86A8-4E79-9501-BA8C80E1BFFD}"/>
    <hyperlink ref="A45" location="'5.2.1.B'!A1" display="5.2.1.B. Government debt held by nonresidents" xr:uid="{5F3A2C23-DAA3-42C4-A6CC-88DB1BCBC87B}"/>
    <hyperlink ref="A46" location="'5.2.1.C'!A1" display="5.2.1.C External debt" xr:uid="{DB9A4CB3-B0B1-4C29-A895-E842DC62DB9D}"/>
    <hyperlink ref="A47" location="'5.2.1.D'!A1" display="5.2.1.D Sovereign debt ratings" xr:uid="{7DE438E5-97FF-47F3-8469-C9E3F9B76323}"/>
    <hyperlink ref="A49" location="'5.2.2.A'!A1" display="5.2.2.A Sovereign debt ratings" xr:uid="{5D7501E9-387C-4CC3-8578-1B27B8D776EB}"/>
    <hyperlink ref="A50" location="'5.2.2.B'!A1" display="5.2.2.B Private debt" xr:uid="{46EEC782-675A-4C4C-AF17-0DDBC29F4E44}"/>
    <hyperlink ref="A51" location="'5.2.2.C'!A1" display="5.2.2.C External Debt" xr:uid="{BB6FB596-4819-4D4A-9F7D-771BA713597F}"/>
    <hyperlink ref="A52" location="'5.2.2.D'!A1" display="5.2.2.C Sovereign debt ratings" xr:uid="{481829C1-2528-4BD9-8BC0-40FD39CF1366}"/>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1A998B-D78D-4F36-B92A-F53A89DDB199}">
  <sheetPr codeName="Sheet10"/>
  <dimension ref="A1:AE33"/>
  <sheetViews>
    <sheetView zoomScale="70" zoomScaleNormal="70" workbookViewId="0">
      <selection activeCell="N38" sqref="N38"/>
    </sheetView>
  </sheetViews>
  <sheetFormatPr defaultColWidth="9.1796875" defaultRowHeight="14.5" x14ac:dyDescent="0.35"/>
  <cols>
    <col min="1" max="16384" width="9.1796875" style="8"/>
  </cols>
  <sheetData>
    <row r="1" spans="1:31" ht="25" x14ac:dyDescent="0.5">
      <c r="A1" s="6" t="s">
        <v>330</v>
      </c>
    </row>
    <row r="2" spans="1:31" ht="17.5" x14ac:dyDescent="0.35">
      <c r="U2" s="19" t="s">
        <v>25</v>
      </c>
      <c r="V2" s="19"/>
      <c r="W2" s="19"/>
      <c r="X2" s="19"/>
      <c r="Y2" s="19"/>
      <c r="Z2" s="19"/>
      <c r="AA2" s="19"/>
    </row>
    <row r="3" spans="1:31" ht="17.5" x14ac:dyDescent="0.35">
      <c r="V3" s="19"/>
      <c r="W3" s="19" t="s">
        <v>33</v>
      </c>
      <c r="X3" s="19" t="s">
        <v>34</v>
      </c>
      <c r="Y3" s="19" t="s">
        <v>35</v>
      </c>
      <c r="Z3" s="19">
        <v>2007</v>
      </c>
      <c r="AA3" s="19"/>
    </row>
    <row r="4" spans="1:31" ht="17.5" x14ac:dyDescent="0.35">
      <c r="U4" s="19" t="s">
        <v>20</v>
      </c>
      <c r="V4" s="19">
        <v>2010</v>
      </c>
      <c r="W4" s="30">
        <v>-1.1000000000000001</v>
      </c>
      <c r="X4" s="30"/>
      <c r="Y4" s="30"/>
      <c r="Z4" s="30">
        <v>2.4</v>
      </c>
      <c r="AA4" s="19"/>
      <c r="AB4" s="14"/>
      <c r="AE4" s="14"/>
    </row>
    <row r="5" spans="1:31" ht="17.5" x14ac:dyDescent="0.35">
      <c r="U5" s="19"/>
      <c r="V5" s="19">
        <v>2011</v>
      </c>
      <c r="W5" s="30">
        <v>-0.5</v>
      </c>
      <c r="X5" s="30"/>
      <c r="Y5" s="30"/>
      <c r="Z5" s="30">
        <v>2.4</v>
      </c>
      <c r="AA5" s="19"/>
      <c r="AB5" s="14"/>
      <c r="AE5" s="14"/>
    </row>
    <row r="6" spans="1:31" ht="17.5" x14ac:dyDescent="0.35">
      <c r="U6" s="19"/>
      <c r="V6" s="19">
        <v>2012</v>
      </c>
      <c r="W6" s="30">
        <v>-0.4</v>
      </c>
      <c r="X6" s="30"/>
      <c r="Y6" s="30"/>
      <c r="Z6" s="30">
        <v>2.4</v>
      </c>
      <c r="AA6" s="19"/>
      <c r="AB6" s="14"/>
      <c r="AE6" s="14"/>
    </row>
    <row r="7" spans="1:31" ht="17.5" x14ac:dyDescent="0.35">
      <c r="U7" s="19"/>
      <c r="V7" s="19">
        <v>2013</v>
      </c>
      <c r="W7" s="30">
        <v>-0.6</v>
      </c>
      <c r="X7" s="30"/>
      <c r="Y7" s="30"/>
      <c r="Z7" s="30">
        <v>2.4</v>
      </c>
      <c r="AA7" s="19"/>
      <c r="AB7" s="14"/>
      <c r="AE7" s="14"/>
    </row>
    <row r="8" spans="1:31" ht="17.5" x14ac:dyDescent="0.35">
      <c r="U8" s="19"/>
      <c r="V8" s="19">
        <v>2014</v>
      </c>
      <c r="W8" s="30">
        <v>-1.8</v>
      </c>
      <c r="X8" s="30"/>
      <c r="Y8" s="30"/>
      <c r="Z8" s="30">
        <v>2.4</v>
      </c>
      <c r="AA8" s="19"/>
      <c r="AB8" s="14"/>
      <c r="AE8" s="14"/>
    </row>
    <row r="9" spans="1:31" ht="17.5" x14ac:dyDescent="0.35">
      <c r="U9" s="19"/>
      <c r="V9" s="19">
        <v>2015</v>
      </c>
      <c r="W9" s="30">
        <v>-3.4</v>
      </c>
      <c r="X9" s="30"/>
      <c r="Y9" s="30"/>
      <c r="Z9" s="30">
        <v>2.4</v>
      </c>
      <c r="AA9" s="19"/>
      <c r="AB9" s="14"/>
      <c r="AE9" s="14"/>
    </row>
    <row r="10" spans="1:31" ht="17.5" x14ac:dyDescent="0.35">
      <c r="U10" s="19"/>
      <c r="V10" s="19">
        <v>2016</v>
      </c>
      <c r="W10" s="30">
        <v>-3.8</v>
      </c>
      <c r="X10" s="30"/>
      <c r="Y10" s="30"/>
      <c r="Z10" s="30">
        <v>2.4</v>
      </c>
      <c r="AA10" s="19"/>
      <c r="AB10" s="14"/>
      <c r="AE10" s="14"/>
    </row>
    <row r="11" spans="1:31" ht="17.5" x14ac:dyDescent="0.35">
      <c r="U11" s="19"/>
      <c r="V11" s="19">
        <v>2017</v>
      </c>
      <c r="W11" s="30">
        <v>-2.1</v>
      </c>
      <c r="X11" s="30"/>
      <c r="Y11" s="30"/>
      <c r="Z11" s="30">
        <v>2.4</v>
      </c>
      <c r="AA11" s="19"/>
      <c r="AB11" s="14"/>
      <c r="AE11" s="14"/>
    </row>
    <row r="12" spans="1:31" ht="17.5" x14ac:dyDescent="0.35">
      <c r="U12" s="19"/>
      <c r="V12" s="19">
        <v>2018</v>
      </c>
      <c r="W12" s="30">
        <v>-1.3</v>
      </c>
      <c r="X12" s="30"/>
      <c r="Y12" s="30"/>
      <c r="Z12" s="30">
        <v>2.4</v>
      </c>
      <c r="AA12" s="19"/>
      <c r="AB12" s="14"/>
      <c r="AE12" s="14"/>
    </row>
    <row r="13" spans="1:31" ht="17.5" x14ac:dyDescent="0.35">
      <c r="U13" s="19" t="s">
        <v>36</v>
      </c>
      <c r="V13" s="19"/>
      <c r="W13" s="30"/>
      <c r="X13" s="30"/>
      <c r="Y13" s="30"/>
      <c r="Z13" s="30"/>
      <c r="AA13" s="19"/>
    </row>
    <row r="14" spans="1:31" ht="17.5" x14ac:dyDescent="0.35">
      <c r="V14" s="19">
        <v>2010</v>
      </c>
      <c r="W14" s="30"/>
      <c r="X14" s="30">
        <v>-0.4</v>
      </c>
      <c r="Y14" s="30"/>
      <c r="Z14" s="30">
        <v>4.3</v>
      </c>
      <c r="AA14" s="19"/>
      <c r="AC14" s="14"/>
      <c r="AE14" s="14"/>
    </row>
    <row r="15" spans="1:31" ht="17.5" x14ac:dyDescent="0.35">
      <c r="U15" s="19"/>
      <c r="V15" s="19">
        <v>2011</v>
      </c>
      <c r="W15" s="30"/>
      <c r="X15" s="30">
        <v>0.4</v>
      </c>
      <c r="Y15" s="30"/>
      <c r="Z15" s="30">
        <v>4.3</v>
      </c>
      <c r="AA15" s="19"/>
      <c r="AC15" s="14"/>
      <c r="AE15" s="14"/>
    </row>
    <row r="16" spans="1:31" ht="17.5" x14ac:dyDescent="0.35">
      <c r="U16" s="19"/>
      <c r="V16" s="19">
        <v>2012</v>
      </c>
      <c r="W16" s="30"/>
      <c r="X16" s="30">
        <v>0.1</v>
      </c>
      <c r="Y16" s="30"/>
      <c r="Z16" s="30">
        <v>4.3</v>
      </c>
      <c r="AA16" s="19"/>
      <c r="AC16" s="14"/>
      <c r="AE16" s="14"/>
    </row>
    <row r="17" spans="1:31" ht="17.5" x14ac:dyDescent="0.35">
      <c r="U17" s="19"/>
      <c r="V17" s="19">
        <v>2013</v>
      </c>
      <c r="W17" s="30"/>
      <c r="X17" s="30">
        <v>-1</v>
      </c>
      <c r="Y17" s="30"/>
      <c r="Z17" s="30">
        <v>4.3</v>
      </c>
      <c r="AA17" s="19"/>
      <c r="AC17" s="14"/>
      <c r="AE17" s="14"/>
    </row>
    <row r="18" spans="1:31" ht="17.5" x14ac:dyDescent="0.35">
      <c r="U18" s="19"/>
      <c r="V18" s="19">
        <v>2014</v>
      </c>
      <c r="W18" s="30"/>
      <c r="X18" s="30">
        <v>-3</v>
      </c>
      <c r="Y18" s="30"/>
      <c r="Z18" s="30">
        <v>4.3</v>
      </c>
      <c r="AA18" s="19"/>
      <c r="AC18" s="14"/>
      <c r="AE18" s="14"/>
    </row>
    <row r="19" spans="1:31" ht="17.5" x14ac:dyDescent="0.35">
      <c r="U19" s="19"/>
      <c r="V19" s="19">
        <v>2015</v>
      </c>
      <c r="W19" s="30"/>
      <c r="X19" s="30">
        <v>-5.8</v>
      </c>
      <c r="Y19" s="30"/>
      <c r="Z19" s="30">
        <v>4.3</v>
      </c>
      <c r="AA19" s="19"/>
      <c r="AC19" s="14"/>
      <c r="AE19" s="14"/>
    </row>
    <row r="20" spans="1:31" ht="17.5" x14ac:dyDescent="0.35">
      <c r="U20" s="19"/>
      <c r="V20" s="19">
        <v>2016</v>
      </c>
      <c r="W20" s="30"/>
      <c r="X20" s="30">
        <v>-6.1</v>
      </c>
      <c r="Y20" s="30"/>
      <c r="Z20" s="30">
        <v>4.3</v>
      </c>
      <c r="AA20" s="19"/>
      <c r="AC20" s="14"/>
      <c r="AE20" s="14"/>
    </row>
    <row r="21" spans="1:31" ht="17.5" x14ac:dyDescent="0.35">
      <c r="U21" s="19"/>
      <c r="V21" s="19">
        <v>2017</v>
      </c>
      <c r="W21" s="30"/>
      <c r="X21" s="30">
        <v>-3.5</v>
      </c>
      <c r="Y21" s="30"/>
      <c r="Z21" s="30">
        <v>4.3</v>
      </c>
      <c r="AA21" s="19"/>
      <c r="AC21" s="14"/>
      <c r="AE21" s="14"/>
    </row>
    <row r="22" spans="1:31" ht="17.5" x14ac:dyDescent="0.35">
      <c r="U22" s="19"/>
      <c r="V22" s="19">
        <v>2018</v>
      </c>
      <c r="W22" s="30"/>
      <c r="X22" s="30">
        <v>-1.9</v>
      </c>
      <c r="Y22" s="30"/>
      <c r="Z22" s="30">
        <v>4.3</v>
      </c>
      <c r="AA22" s="19"/>
      <c r="AC22" s="14"/>
      <c r="AE22" s="14"/>
    </row>
    <row r="23" spans="1:31" ht="17.5" x14ac:dyDescent="0.35">
      <c r="U23" s="19" t="s">
        <v>37</v>
      </c>
      <c r="V23" s="19"/>
      <c r="W23" s="30"/>
      <c r="X23" s="30"/>
      <c r="Y23" s="30"/>
      <c r="Z23" s="30"/>
      <c r="AA23" s="19"/>
    </row>
    <row r="24" spans="1:31" ht="17.5" x14ac:dyDescent="0.35">
      <c r="V24" s="19">
        <v>2010</v>
      </c>
      <c r="W24" s="30"/>
      <c r="X24" s="30"/>
      <c r="Y24" s="30">
        <v>-2.1</v>
      </c>
      <c r="Z24" s="30">
        <v>-0.4</v>
      </c>
      <c r="AA24" s="19"/>
      <c r="AD24" s="14"/>
      <c r="AE24" s="14"/>
    </row>
    <row r="25" spans="1:31" ht="17.5" x14ac:dyDescent="0.35">
      <c r="U25" s="19"/>
      <c r="V25" s="19">
        <v>2011</v>
      </c>
      <c r="W25" s="30"/>
      <c r="X25" s="30"/>
      <c r="Y25" s="30">
        <v>-1.8</v>
      </c>
      <c r="Z25" s="30">
        <v>-0.4</v>
      </c>
      <c r="AA25" s="19"/>
      <c r="AD25" s="14"/>
      <c r="AE25" s="14"/>
    </row>
    <row r="26" spans="1:31" ht="17.5" x14ac:dyDescent="0.35">
      <c r="U26" s="19"/>
      <c r="V26" s="19">
        <v>2012</v>
      </c>
      <c r="W26" s="30"/>
      <c r="X26" s="30"/>
      <c r="Y26" s="30">
        <v>-1</v>
      </c>
      <c r="Z26" s="30">
        <v>-0.4</v>
      </c>
      <c r="AA26" s="19"/>
      <c r="AD26" s="14"/>
      <c r="AE26" s="14"/>
    </row>
    <row r="27" spans="1:31" ht="17.5" x14ac:dyDescent="0.35">
      <c r="U27" s="19"/>
      <c r="V27" s="19">
        <v>2013</v>
      </c>
      <c r="W27" s="30"/>
      <c r="X27" s="30"/>
      <c r="Y27" s="30">
        <v>-0.1</v>
      </c>
      <c r="Z27" s="30">
        <v>-0.4</v>
      </c>
      <c r="AA27" s="19"/>
      <c r="AD27" s="14"/>
      <c r="AE27" s="14"/>
    </row>
    <row r="28" spans="1:31" ht="17.5" x14ac:dyDescent="0.35">
      <c r="U28" s="19"/>
      <c r="V28" s="19">
        <v>2014</v>
      </c>
      <c r="W28" s="30"/>
      <c r="X28" s="30"/>
      <c r="Y28" s="30">
        <v>-0.1</v>
      </c>
      <c r="Z28" s="30">
        <v>-0.4</v>
      </c>
      <c r="AA28" s="19"/>
      <c r="AD28" s="14"/>
      <c r="AE28" s="14"/>
    </row>
    <row r="29" spans="1:31" ht="17.5" x14ac:dyDescent="0.35">
      <c r="U29" s="19"/>
      <c r="V29" s="19">
        <v>2015</v>
      </c>
      <c r="W29" s="30"/>
      <c r="X29" s="30"/>
      <c r="Y29" s="30">
        <v>0.2</v>
      </c>
      <c r="Z29" s="30">
        <v>-0.4</v>
      </c>
      <c r="AA29" s="19"/>
      <c r="AD29" s="14"/>
      <c r="AE29" s="14"/>
    </row>
    <row r="30" spans="1:31" ht="17.5" customHeight="1" x14ac:dyDescent="0.35">
      <c r="A30" s="88" t="s">
        <v>397</v>
      </c>
      <c r="B30" s="88"/>
      <c r="C30" s="88"/>
      <c r="D30" s="88"/>
      <c r="E30" s="88"/>
      <c r="F30" s="88"/>
      <c r="G30" s="88"/>
      <c r="H30" s="88"/>
      <c r="I30" s="88"/>
      <c r="J30" s="88"/>
      <c r="K30" s="88"/>
      <c r="L30" s="88"/>
      <c r="M30" s="88"/>
      <c r="N30" s="88"/>
      <c r="O30" s="88"/>
      <c r="P30" s="88"/>
      <c r="Q30" s="88"/>
      <c r="R30" s="88"/>
      <c r="U30" s="19"/>
      <c r="V30" s="19">
        <v>2016</v>
      </c>
      <c r="W30" s="30"/>
      <c r="X30" s="30"/>
      <c r="Y30" s="30">
        <v>-0.2</v>
      </c>
      <c r="Z30" s="30">
        <v>-0.4</v>
      </c>
      <c r="AA30" s="19"/>
      <c r="AD30" s="14"/>
      <c r="AE30" s="14"/>
    </row>
    <row r="31" spans="1:31" ht="17.5" x14ac:dyDescent="0.35">
      <c r="A31" s="88"/>
      <c r="B31" s="88"/>
      <c r="C31" s="88"/>
      <c r="D31" s="88"/>
      <c r="E31" s="88"/>
      <c r="F31" s="88"/>
      <c r="G31" s="88"/>
      <c r="H31" s="88"/>
      <c r="I31" s="88"/>
      <c r="J31" s="88"/>
      <c r="K31" s="88"/>
      <c r="L31" s="88"/>
      <c r="M31" s="88"/>
      <c r="N31" s="88"/>
      <c r="O31" s="88"/>
      <c r="P31" s="88"/>
      <c r="Q31" s="88"/>
      <c r="R31" s="88"/>
      <c r="U31" s="19"/>
      <c r="V31" s="19">
        <v>2017</v>
      </c>
      <c r="W31" s="30"/>
      <c r="X31" s="30"/>
      <c r="Y31" s="30">
        <v>0</v>
      </c>
      <c r="Z31" s="30">
        <v>-0.4</v>
      </c>
      <c r="AA31" s="19"/>
      <c r="AD31" s="14"/>
      <c r="AE31" s="14"/>
    </row>
    <row r="32" spans="1:31" ht="17.5" x14ac:dyDescent="0.35">
      <c r="A32" s="88"/>
      <c r="B32" s="88"/>
      <c r="C32" s="88"/>
      <c r="D32" s="88"/>
      <c r="E32" s="88"/>
      <c r="F32" s="88"/>
      <c r="G32" s="88"/>
      <c r="H32" s="88"/>
      <c r="I32" s="88"/>
      <c r="J32" s="88"/>
      <c r="K32" s="88"/>
      <c r="L32" s="88"/>
      <c r="M32" s="88"/>
      <c r="N32" s="88"/>
      <c r="O32" s="88"/>
      <c r="P32" s="88"/>
      <c r="Q32" s="88"/>
      <c r="R32" s="88"/>
      <c r="U32" s="19"/>
      <c r="V32" s="19">
        <v>2018</v>
      </c>
      <c r="W32" s="30"/>
      <c r="X32" s="30"/>
      <c r="Y32" s="30">
        <v>-0.4</v>
      </c>
      <c r="Z32" s="30">
        <v>-0.4</v>
      </c>
      <c r="AA32" s="19"/>
      <c r="AD32" s="14"/>
      <c r="AE32" s="14"/>
    </row>
    <row r="33" spans="1:27" ht="17.5" x14ac:dyDescent="0.35">
      <c r="A33" s="11" t="s">
        <v>19</v>
      </c>
      <c r="U33" s="19"/>
      <c r="V33" s="19"/>
      <c r="W33" s="19"/>
      <c r="X33" s="19"/>
      <c r="Y33" s="19"/>
      <c r="Z33" s="19"/>
      <c r="AA33" s="19"/>
    </row>
  </sheetData>
  <mergeCells count="1">
    <mergeCell ref="A30:R32"/>
  </mergeCells>
  <hyperlinks>
    <hyperlink ref="A33" location="'Read Me'!A1" display="Return to Read Me" xr:uid="{480318E3-9990-4C20-8A03-31A4422CE6B9}"/>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777F69-0D7B-44BF-8D7E-2EAA87506536}">
  <sheetPr codeName="Sheet12"/>
  <dimension ref="A1:Z36"/>
  <sheetViews>
    <sheetView topLeftCell="A21" zoomScale="70" zoomScaleNormal="70" workbookViewId="0"/>
  </sheetViews>
  <sheetFormatPr defaultRowHeight="14.5" x14ac:dyDescent="0.35"/>
  <cols>
    <col min="4" max="4" width="16.453125" bestFit="1" customWidth="1"/>
    <col min="5" max="7" width="14.81640625" bestFit="1" customWidth="1"/>
    <col min="18" max="18" width="15.453125" customWidth="1"/>
    <col min="19" max="19" width="9.81640625" bestFit="1" customWidth="1"/>
    <col min="20" max="20" width="9.81640625" customWidth="1"/>
    <col min="21" max="22" width="9.81640625" bestFit="1" customWidth="1"/>
  </cols>
  <sheetData>
    <row r="1" spans="1:26" ht="25" x14ac:dyDescent="0.5">
      <c r="A1" s="6" t="s">
        <v>331</v>
      </c>
    </row>
    <row r="2" spans="1:26" ht="17.5" x14ac:dyDescent="0.35">
      <c r="R2" s="4" t="s">
        <v>38</v>
      </c>
      <c r="S2" s="4"/>
      <c r="T2" s="4"/>
      <c r="U2" s="4"/>
      <c r="V2" s="4"/>
    </row>
    <row r="3" spans="1:26" ht="17.5" x14ac:dyDescent="0.35">
      <c r="R3" s="4"/>
      <c r="S3" s="4">
        <v>2007</v>
      </c>
      <c r="T3" s="4">
        <v>2013</v>
      </c>
      <c r="U3" s="4">
        <v>2018</v>
      </c>
    </row>
    <row r="4" spans="1:26" ht="17.5" x14ac:dyDescent="0.35">
      <c r="R4" s="4" t="s">
        <v>39</v>
      </c>
      <c r="S4" s="31"/>
      <c r="T4" s="31">
        <v>30</v>
      </c>
      <c r="U4" s="31">
        <v>25.6</v>
      </c>
      <c r="X4" s="2"/>
      <c r="Y4" s="2"/>
    </row>
    <row r="5" spans="1:26" ht="17.5" x14ac:dyDescent="0.35">
      <c r="R5" s="4" t="s">
        <v>40</v>
      </c>
      <c r="S5" s="31">
        <v>20.9</v>
      </c>
      <c r="T5" s="31">
        <v>35.200000000000003</v>
      </c>
      <c r="U5" s="31">
        <v>30.5</v>
      </c>
      <c r="X5" s="2"/>
      <c r="Y5" s="2"/>
      <c r="Z5" s="2"/>
    </row>
    <row r="6" spans="1:26" ht="17.5" x14ac:dyDescent="0.35">
      <c r="R6" s="4" t="s">
        <v>41</v>
      </c>
      <c r="S6" s="31">
        <v>8.8000000000000007</v>
      </c>
      <c r="T6" s="31">
        <v>36.299999999999997</v>
      </c>
      <c r="U6" s="31">
        <v>31.7</v>
      </c>
      <c r="X6" s="2"/>
      <c r="Y6" s="2"/>
      <c r="Z6" s="2"/>
    </row>
    <row r="7" spans="1:26" ht="17.5" x14ac:dyDescent="0.35">
      <c r="R7" s="4" t="s">
        <v>42</v>
      </c>
      <c r="S7" s="31"/>
      <c r="T7" s="31">
        <v>25.2</v>
      </c>
      <c r="U7" s="31">
        <v>36.200000000000003</v>
      </c>
      <c r="X7" s="2"/>
      <c r="Y7" s="2"/>
    </row>
    <row r="8" spans="1:26" ht="17.5" x14ac:dyDescent="0.35">
      <c r="R8" s="4" t="s">
        <v>43</v>
      </c>
      <c r="S8" s="31">
        <v>16.399999999999999</v>
      </c>
      <c r="T8" s="31">
        <v>32</v>
      </c>
      <c r="U8" s="31">
        <v>37.9</v>
      </c>
      <c r="X8" s="2"/>
      <c r="Y8" s="2"/>
      <c r="Z8" s="2"/>
    </row>
    <row r="9" spans="1:26" ht="17.5" x14ac:dyDescent="0.35">
      <c r="R9" s="4" t="s">
        <v>44</v>
      </c>
      <c r="S9" s="31"/>
      <c r="T9" s="31">
        <v>37.299999999999997</v>
      </c>
      <c r="U9" s="31">
        <v>40.200000000000003</v>
      </c>
      <c r="X9" s="2"/>
      <c r="Y9" s="2"/>
    </row>
    <row r="10" spans="1:26" ht="17.5" x14ac:dyDescent="0.35">
      <c r="R10" s="4" t="s">
        <v>45</v>
      </c>
      <c r="S10" s="31"/>
      <c r="T10" s="31">
        <v>56.7</v>
      </c>
      <c r="U10" s="31">
        <v>41.3</v>
      </c>
      <c r="X10" s="2"/>
      <c r="Y10" s="2"/>
    </row>
    <row r="11" spans="1:26" ht="52.5" x14ac:dyDescent="0.35">
      <c r="R11" s="86" t="s">
        <v>400</v>
      </c>
      <c r="S11" s="31"/>
      <c r="T11" s="31">
        <v>69.7</v>
      </c>
      <c r="U11" s="31">
        <v>44.3</v>
      </c>
      <c r="X11" s="2"/>
      <c r="Y11" s="2"/>
    </row>
    <row r="12" spans="1:26" ht="35" x14ac:dyDescent="0.35">
      <c r="R12" s="86" t="s">
        <v>401</v>
      </c>
      <c r="S12" s="31">
        <v>24</v>
      </c>
      <c r="T12" s="31">
        <v>30.3</v>
      </c>
      <c r="U12" s="31">
        <v>45.8</v>
      </c>
      <c r="X12" s="2"/>
      <c r="Y12" s="2"/>
      <c r="Z12" s="2"/>
    </row>
    <row r="34" spans="1:18" ht="15" customHeight="1" x14ac:dyDescent="0.35">
      <c r="A34" s="88" t="s">
        <v>396</v>
      </c>
      <c r="B34" s="89"/>
      <c r="C34" s="89"/>
      <c r="D34" s="89"/>
      <c r="E34" s="89"/>
      <c r="F34" s="89"/>
      <c r="G34" s="89"/>
      <c r="H34" s="89"/>
      <c r="I34" s="89"/>
      <c r="J34" s="89"/>
      <c r="K34" s="89"/>
      <c r="L34" s="89"/>
      <c r="M34" s="89"/>
      <c r="N34" s="89"/>
      <c r="O34" s="89"/>
      <c r="P34" s="24"/>
      <c r="Q34" s="24"/>
      <c r="R34" s="24"/>
    </row>
    <row r="35" spans="1:18" ht="15" customHeight="1" x14ac:dyDescent="0.35">
      <c r="A35" s="89"/>
      <c r="B35" s="89"/>
      <c r="C35" s="89"/>
      <c r="D35" s="89"/>
      <c r="E35" s="89"/>
      <c r="F35" s="89"/>
      <c r="G35" s="89"/>
      <c r="H35" s="89"/>
      <c r="I35" s="89"/>
      <c r="J35" s="89"/>
      <c r="K35" s="89"/>
      <c r="L35" s="89"/>
      <c r="M35" s="89"/>
      <c r="N35" s="89"/>
      <c r="O35" s="89"/>
      <c r="P35" s="24"/>
      <c r="Q35" s="24"/>
      <c r="R35" s="24"/>
    </row>
    <row r="36" spans="1:18" ht="17.5" x14ac:dyDescent="0.35">
      <c r="A36" s="11" t="s">
        <v>19</v>
      </c>
    </row>
  </sheetData>
  <mergeCells count="1">
    <mergeCell ref="A34:O35"/>
  </mergeCells>
  <hyperlinks>
    <hyperlink ref="A36" location="'Read Me'!A1" display="Return to Read Me" xr:uid="{21E7DC95-E167-4A4B-85CD-CFC8C4CC90D2}"/>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5A9488-97FB-4865-9887-367A4F8BFE27}">
  <sheetPr codeName="Sheet11"/>
  <dimension ref="A1:AG36"/>
  <sheetViews>
    <sheetView zoomScale="70" zoomScaleNormal="70" workbookViewId="0"/>
  </sheetViews>
  <sheetFormatPr defaultColWidth="9.1796875" defaultRowHeight="14.5" x14ac:dyDescent="0.35"/>
  <cols>
    <col min="1" max="16384" width="9.1796875" style="8"/>
  </cols>
  <sheetData>
    <row r="1" spans="1:33" ht="25" x14ac:dyDescent="0.5">
      <c r="A1" s="6" t="s">
        <v>332</v>
      </c>
    </row>
    <row r="2" spans="1:33" ht="17.5" x14ac:dyDescent="0.35">
      <c r="U2" s="33" t="s">
        <v>46</v>
      </c>
      <c r="V2" s="19"/>
      <c r="W2" s="19"/>
      <c r="X2" s="19"/>
      <c r="Y2" s="19"/>
      <c r="Z2" s="19"/>
      <c r="AA2" s="19"/>
    </row>
    <row r="3" spans="1:33" ht="17.5" x14ac:dyDescent="0.35">
      <c r="U3" s="19"/>
      <c r="V3" s="19"/>
      <c r="W3" s="19" t="s">
        <v>33</v>
      </c>
      <c r="X3" s="19" t="s">
        <v>34</v>
      </c>
      <c r="Y3" s="19" t="s">
        <v>35</v>
      </c>
      <c r="Z3" s="19" t="s">
        <v>47</v>
      </c>
      <c r="AA3" s="19">
        <v>2007</v>
      </c>
    </row>
    <row r="4" spans="1:33" ht="17.5" x14ac:dyDescent="0.35">
      <c r="U4" s="19" t="s">
        <v>20</v>
      </c>
      <c r="V4" s="19">
        <v>2010</v>
      </c>
      <c r="W4" s="33">
        <v>42.3</v>
      </c>
      <c r="X4" s="19"/>
      <c r="Y4" s="19"/>
      <c r="Z4" s="19"/>
      <c r="AA4" s="19">
        <v>44.7</v>
      </c>
      <c r="AC4" s="32"/>
      <c r="AD4" s="27"/>
      <c r="AE4" s="27"/>
      <c r="AF4" s="27"/>
      <c r="AG4" s="32"/>
    </row>
    <row r="5" spans="1:33" ht="17.5" x14ac:dyDescent="0.35">
      <c r="U5" s="19"/>
      <c r="V5" s="19">
        <v>2012</v>
      </c>
      <c r="W5" s="33">
        <v>42</v>
      </c>
      <c r="X5" s="19"/>
      <c r="Y5" s="19"/>
      <c r="Z5" s="19"/>
      <c r="AA5" s="19">
        <v>44.7</v>
      </c>
      <c r="AC5" s="32"/>
      <c r="AD5" s="27"/>
      <c r="AE5" s="27"/>
      <c r="AF5" s="27"/>
      <c r="AG5" s="32"/>
    </row>
    <row r="6" spans="1:33" ht="17.5" x14ac:dyDescent="0.35">
      <c r="U6" s="19"/>
      <c r="V6" s="19">
        <v>2014</v>
      </c>
      <c r="W6" s="33">
        <v>45.3</v>
      </c>
      <c r="X6" s="19"/>
      <c r="Y6" s="19"/>
      <c r="Z6" s="19"/>
      <c r="AA6" s="19">
        <v>44.7</v>
      </c>
      <c r="AC6" s="32"/>
      <c r="AD6" s="27"/>
      <c r="AE6" s="27"/>
      <c r="AF6" s="27"/>
      <c r="AG6" s="32"/>
    </row>
    <row r="7" spans="1:33" ht="17.5" x14ac:dyDescent="0.35">
      <c r="U7" s="19"/>
      <c r="V7" s="19">
        <v>2016</v>
      </c>
      <c r="W7" s="33">
        <v>52.9</v>
      </c>
      <c r="X7" s="19"/>
      <c r="Y7" s="19"/>
      <c r="Z7" s="19"/>
      <c r="AA7" s="19">
        <v>44.7</v>
      </c>
      <c r="AC7" s="32"/>
      <c r="AD7" s="27"/>
      <c r="AE7" s="27"/>
      <c r="AF7" s="27"/>
      <c r="AG7" s="32"/>
    </row>
    <row r="8" spans="1:33" ht="17.5" x14ac:dyDescent="0.35">
      <c r="U8" s="19"/>
      <c r="V8" s="19">
        <v>2018</v>
      </c>
      <c r="W8" s="33">
        <v>54.3</v>
      </c>
      <c r="X8" s="19"/>
      <c r="Y8" s="19"/>
      <c r="Z8" s="19"/>
      <c r="AA8" s="19">
        <v>44.7</v>
      </c>
      <c r="AC8" s="32"/>
      <c r="AD8" s="27"/>
      <c r="AE8" s="27"/>
      <c r="AF8" s="27"/>
      <c r="AG8" s="32"/>
    </row>
    <row r="9" spans="1:33" ht="17.5" x14ac:dyDescent="0.35">
      <c r="U9" s="19" t="s">
        <v>48</v>
      </c>
      <c r="V9" s="19"/>
      <c r="W9" s="19"/>
      <c r="X9" s="19"/>
      <c r="Y9" s="19"/>
      <c r="Z9" s="19"/>
      <c r="AA9" s="19"/>
      <c r="AC9" s="27"/>
      <c r="AD9" s="27"/>
      <c r="AE9" s="27"/>
      <c r="AF9" s="27"/>
      <c r="AG9" s="27"/>
    </row>
    <row r="10" spans="1:33" ht="17.5" x14ac:dyDescent="0.35">
      <c r="V10" s="19">
        <v>2010</v>
      </c>
      <c r="W10" s="19"/>
      <c r="X10" s="33">
        <v>37.799999999999997</v>
      </c>
      <c r="Y10" s="29"/>
      <c r="Z10" s="29"/>
      <c r="AA10" s="30">
        <v>60.3</v>
      </c>
      <c r="AC10" s="27"/>
      <c r="AD10" s="32"/>
      <c r="AE10" s="28"/>
      <c r="AF10" s="28"/>
      <c r="AG10" s="32"/>
    </row>
    <row r="11" spans="1:33" ht="17.5" x14ac:dyDescent="0.35">
      <c r="U11" s="19"/>
      <c r="V11" s="19">
        <v>2012</v>
      </c>
      <c r="W11" s="19"/>
      <c r="X11" s="33">
        <v>34.1</v>
      </c>
      <c r="Y11" s="29"/>
      <c r="Z11" s="29"/>
      <c r="AA11" s="30">
        <v>60.3</v>
      </c>
      <c r="AC11" s="27"/>
      <c r="AD11" s="32"/>
      <c r="AE11" s="28"/>
      <c r="AF11" s="28"/>
      <c r="AG11" s="32"/>
    </row>
    <row r="12" spans="1:33" ht="17.5" x14ac:dyDescent="0.35">
      <c r="U12" s="19"/>
      <c r="V12" s="19">
        <v>2014</v>
      </c>
      <c r="W12" s="19"/>
      <c r="X12" s="33">
        <v>41.4</v>
      </c>
      <c r="Y12" s="29"/>
      <c r="Z12" s="29"/>
      <c r="AA12" s="30">
        <v>60.3</v>
      </c>
      <c r="AC12" s="27"/>
      <c r="AD12" s="32"/>
      <c r="AE12" s="28"/>
      <c r="AF12" s="28"/>
      <c r="AG12" s="32"/>
    </row>
    <row r="13" spans="1:33" ht="17.5" x14ac:dyDescent="0.35">
      <c r="U13" s="19"/>
      <c r="V13" s="19">
        <v>2016</v>
      </c>
      <c r="W13" s="19"/>
      <c r="X13" s="33">
        <v>52.9</v>
      </c>
      <c r="Y13" s="29"/>
      <c r="Z13" s="29"/>
      <c r="AA13" s="30">
        <v>60.3</v>
      </c>
      <c r="AC13" s="27"/>
      <c r="AD13" s="32"/>
      <c r="AE13" s="28"/>
      <c r="AF13" s="28"/>
      <c r="AG13" s="32"/>
    </row>
    <row r="14" spans="1:33" ht="17.5" x14ac:dyDescent="0.35">
      <c r="U14" s="19"/>
      <c r="V14" s="19">
        <v>2018</v>
      </c>
      <c r="W14" s="19"/>
      <c r="X14" s="33">
        <v>52.1</v>
      </c>
      <c r="Y14" s="29"/>
      <c r="Z14" s="29"/>
      <c r="AA14" s="30">
        <v>60.3</v>
      </c>
      <c r="AC14" s="27"/>
      <c r="AD14" s="32"/>
      <c r="AE14" s="28"/>
      <c r="AF14" s="28"/>
      <c r="AG14" s="32"/>
    </row>
    <row r="15" spans="1:33" ht="17.5" x14ac:dyDescent="0.35">
      <c r="U15" s="19" t="s">
        <v>49</v>
      </c>
      <c r="V15" s="19"/>
      <c r="W15" s="29"/>
      <c r="X15" s="29"/>
      <c r="Y15" s="29"/>
      <c r="Z15" s="29"/>
      <c r="AA15" s="29"/>
      <c r="AC15" s="28"/>
      <c r="AD15" s="28"/>
      <c r="AE15" s="28"/>
      <c r="AF15" s="28"/>
      <c r="AG15" s="28"/>
    </row>
    <row r="16" spans="1:33" ht="17.5" x14ac:dyDescent="0.35">
      <c r="V16" s="19">
        <v>2010</v>
      </c>
      <c r="W16" s="19"/>
      <c r="X16" s="19"/>
      <c r="Y16" s="33">
        <v>32.700000000000003</v>
      </c>
      <c r="Z16" s="19"/>
      <c r="AA16" s="19">
        <v>40.1</v>
      </c>
      <c r="AC16" s="27"/>
      <c r="AD16" s="27"/>
      <c r="AE16" s="32"/>
      <c r="AF16" s="27"/>
      <c r="AG16" s="32"/>
    </row>
    <row r="17" spans="21:33" ht="17.5" x14ac:dyDescent="0.35">
      <c r="U17" s="19"/>
      <c r="V17" s="19">
        <v>2012</v>
      </c>
      <c r="W17" s="19"/>
      <c r="X17" s="19"/>
      <c r="Y17" s="33">
        <v>32.299999999999997</v>
      </c>
      <c r="Z17" s="19"/>
      <c r="AA17" s="19">
        <v>40.1</v>
      </c>
      <c r="AC17" s="27"/>
      <c r="AD17" s="27"/>
      <c r="AE17" s="32"/>
      <c r="AF17" s="27"/>
      <c r="AG17" s="32"/>
    </row>
    <row r="18" spans="21:33" ht="17.5" x14ac:dyDescent="0.35">
      <c r="U18" s="19"/>
      <c r="V18" s="19">
        <v>2014</v>
      </c>
      <c r="W18" s="19"/>
      <c r="X18" s="19"/>
      <c r="Y18" s="33">
        <v>36.4</v>
      </c>
      <c r="Z18" s="19"/>
      <c r="AA18" s="19">
        <v>40.1</v>
      </c>
      <c r="AC18" s="27"/>
      <c r="AD18" s="27"/>
      <c r="AE18" s="32"/>
      <c r="AF18" s="27"/>
      <c r="AG18" s="32"/>
    </row>
    <row r="19" spans="21:33" ht="17.5" x14ac:dyDescent="0.35">
      <c r="U19" s="19"/>
      <c r="V19" s="19">
        <v>2016</v>
      </c>
      <c r="W19" s="19"/>
      <c r="X19" s="19"/>
      <c r="Y19" s="33">
        <v>48.2</v>
      </c>
      <c r="Z19" s="19"/>
      <c r="AA19" s="19">
        <v>40.1</v>
      </c>
      <c r="AC19" s="27"/>
      <c r="AD19" s="27"/>
      <c r="AE19" s="32"/>
      <c r="AF19" s="27"/>
      <c r="AG19" s="32"/>
    </row>
    <row r="20" spans="21:33" ht="17.5" x14ac:dyDescent="0.35">
      <c r="U20" s="19"/>
      <c r="V20" s="19">
        <v>2018</v>
      </c>
      <c r="W20" s="19"/>
      <c r="X20" s="19"/>
      <c r="Y20" s="33">
        <v>51.8</v>
      </c>
      <c r="Z20" s="19"/>
      <c r="AA20" s="19">
        <v>40.1</v>
      </c>
      <c r="AC20" s="27"/>
      <c r="AD20" s="27"/>
      <c r="AE20" s="32"/>
      <c r="AF20" s="27"/>
      <c r="AG20" s="32"/>
    </row>
    <row r="21" spans="21:33" ht="17.5" x14ac:dyDescent="0.35">
      <c r="U21" s="19" t="s">
        <v>50</v>
      </c>
      <c r="V21" s="19"/>
      <c r="W21" s="29"/>
      <c r="X21" s="29"/>
      <c r="Y21" s="29"/>
      <c r="Z21" s="29"/>
      <c r="AA21" s="29"/>
      <c r="AC21" s="28"/>
      <c r="AD21" s="28"/>
      <c r="AE21" s="28"/>
      <c r="AF21" s="28"/>
      <c r="AG21" s="28"/>
    </row>
    <row r="22" spans="21:33" ht="17.5" x14ac:dyDescent="0.35">
      <c r="V22" s="19">
        <v>2010</v>
      </c>
      <c r="W22" s="19"/>
      <c r="X22" s="29"/>
      <c r="Y22" s="29"/>
      <c r="Z22" s="33">
        <v>55.4</v>
      </c>
      <c r="AA22" s="34">
        <v>51.1</v>
      </c>
      <c r="AC22" s="27"/>
      <c r="AD22" s="28"/>
      <c r="AE22" s="28"/>
      <c r="AF22" s="32"/>
      <c r="AG22" s="32"/>
    </row>
    <row r="23" spans="21:33" ht="17.5" x14ac:dyDescent="0.35">
      <c r="U23" s="19"/>
      <c r="V23" s="19">
        <v>2012</v>
      </c>
      <c r="W23" s="19"/>
      <c r="X23" s="19"/>
      <c r="Y23" s="29"/>
      <c r="Z23" s="33">
        <v>55.6</v>
      </c>
      <c r="AA23" s="34">
        <v>51.1</v>
      </c>
      <c r="AC23" s="27"/>
      <c r="AD23" s="27"/>
      <c r="AE23" s="28"/>
      <c r="AF23" s="32"/>
      <c r="AG23" s="32"/>
    </row>
    <row r="24" spans="21:33" ht="17.5" x14ac:dyDescent="0.35">
      <c r="U24" s="19"/>
      <c r="V24" s="19">
        <v>2014</v>
      </c>
      <c r="W24" s="19"/>
      <c r="X24" s="19"/>
      <c r="Y24" s="29"/>
      <c r="Z24" s="33">
        <v>57.8</v>
      </c>
      <c r="AA24" s="34">
        <v>51.1</v>
      </c>
      <c r="AC24" s="27"/>
      <c r="AD24" s="27"/>
      <c r="AE24" s="28"/>
      <c r="AF24" s="32"/>
      <c r="AG24" s="32"/>
    </row>
    <row r="25" spans="21:33" ht="17.5" x14ac:dyDescent="0.35">
      <c r="U25" s="19"/>
      <c r="V25" s="19">
        <v>2016</v>
      </c>
      <c r="W25" s="19"/>
      <c r="X25" s="19"/>
      <c r="Y25" s="29"/>
      <c r="Z25" s="33">
        <v>59.4</v>
      </c>
      <c r="AA25" s="34">
        <v>51.1</v>
      </c>
      <c r="AC25" s="27"/>
      <c r="AD25" s="27"/>
      <c r="AE25" s="28"/>
      <c r="AF25" s="32"/>
      <c r="AG25" s="32"/>
    </row>
    <row r="26" spans="21:33" ht="17.5" x14ac:dyDescent="0.35">
      <c r="U26" s="19"/>
      <c r="V26" s="19">
        <v>2018</v>
      </c>
      <c r="W26" s="19"/>
      <c r="X26" s="19"/>
      <c r="Y26" s="29"/>
      <c r="Z26" s="33">
        <v>57.8</v>
      </c>
      <c r="AA26" s="34">
        <v>51.1</v>
      </c>
      <c r="AC26" s="27"/>
      <c r="AD26" s="27"/>
      <c r="AE26" s="28"/>
      <c r="AF26" s="32"/>
      <c r="AG26" s="32"/>
    </row>
    <row r="33" spans="1:15" ht="15" customHeight="1" x14ac:dyDescent="0.35">
      <c r="A33" s="88" t="s">
        <v>398</v>
      </c>
      <c r="B33" s="89"/>
      <c r="C33" s="89"/>
      <c r="D33" s="89"/>
      <c r="E33" s="89"/>
      <c r="F33" s="89"/>
      <c r="G33" s="89"/>
      <c r="H33" s="89"/>
      <c r="I33" s="89"/>
      <c r="J33" s="89"/>
      <c r="K33" s="89"/>
      <c r="L33" s="89"/>
      <c r="M33" s="89"/>
      <c r="N33" s="89"/>
      <c r="O33" s="89"/>
    </row>
    <row r="34" spans="1:15" ht="15" customHeight="1" x14ac:dyDescent="0.35">
      <c r="A34" s="89"/>
      <c r="B34" s="89"/>
      <c r="C34" s="89"/>
      <c r="D34" s="89"/>
      <c r="E34" s="89"/>
      <c r="F34" s="89"/>
      <c r="G34" s="89"/>
      <c r="H34" s="89"/>
      <c r="I34" s="89"/>
      <c r="J34" s="89"/>
      <c r="K34" s="89"/>
      <c r="L34" s="89"/>
      <c r="M34" s="89"/>
      <c r="N34" s="89"/>
      <c r="O34" s="89"/>
    </row>
    <row r="35" spans="1:15" ht="26.25" customHeight="1" x14ac:dyDescent="0.35">
      <c r="A35" s="89"/>
      <c r="B35" s="89"/>
      <c r="C35" s="89"/>
      <c r="D35" s="89"/>
      <c r="E35" s="89"/>
      <c r="F35" s="89"/>
      <c r="G35" s="89"/>
      <c r="H35" s="89"/>
      <c r="I35" s="89"/>
      <c r="J35" s="89"/>
      <c r="K35" s="89"/>
      <c r="L35" s="89"/>
      <c r="M35" s="89"/>
      <c r="N35" s="89"/>
      <c r="O35" s="89"/>
    </row>
    <row r="36" spans="1:15" ht="17.5" x14ac:dyDescent="0.35">
      <c r="A36" s="11" t="s">
        <v>19</v>
      </c>
    </row>
  </sheetData>
  <mergeCells count="1">
    <mergeCell ref="A33:O35"/>
  </mergeCells>
  <hyperlinks>
    <hyperlink ref="A36" location="'Read Me'!A1" display="Return to Read Me" xr:uid="{958B14AE-57B7-409F-9B80-2C421055785D}"/>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01D6E-D2D5-4AB8-AEA1-050D891A6520}">
  <sheetPr codeName="Sheet14"/>
  <dimension ref="A1:AC36"/>
  <sheetViews>
    <sheetView zoomScale="70" zoomScaleNormal="70" workbookViewId="0"/>
  </sheetViews>
  <sheetFormatPr defaultColWidth="9.1796875" defaultRowHeight="14.5" x14ac:dyDescent="0.35"/>
  <cols>
    <col min="1" max="21" width="9.1796875" style="8"/>
    <col min="22" max="22" width="10.1796875" style="8" customWidth="1"/>
    <col min="23" max="23" width="9.81640625" style="8" customWidth="1"/>
    <col min="24" max="16384" width="9.1796875" style="8"/>
  </cols>
  <sheetData>
    <row r="1" spans="1:29" ht="25" x14ac:dyDescent="0.5">
      <c r="A1" s="6" t="s">
        <v>333</v>
      </c>
    </row>
    <row r="2" spans="1:29" ht="17.5" x14ac:dyDescent="0.35">
      <c r="U2" s="25"/>
      <c r="V2" s="25" t="s">
        <v>51</v>
      </c>
      <c r="W2" s="25"/>
      <c r="X2" s="25"/>
      <c r="Y2" s="25"/>
      <c r="Z2" s="15"/>
    </row>
    <row r="3" spans="1:29" ht="17.5" x14ac:dyDescent="0.35">
      <c r="U3" s="26"/>
      <c r="V3" s="26" t="s">
        <v>52</v>
      </c>
      <c r="W3" s="26" t="s">
        <v>53</v>
      </c>
      <c r="X3" s="19" t="s">
        <v>23</v>
      </c>
      <c r="Y3" s="19" t="s">
        <v>22</v>
      </c>
      <c r="Z3" s="15"/>
    </row>
    <row r="4" spans="1:29" ht="17.5" x14ac:dyDescent="0.35">
      <c r="U4" s="15">
        <v>1989</v>
      </c>
      <c r="V4" s="21"/>
      <c r="W4" s="21"/>
      <c r="X4" s="15"/>
      <c r="Y4" s="15"/>
      <c r="Z4" s="15"/>
    </row>
    <row r="5" spans="1:29" ht="17.5" x14ac:dyDescent="0.35">
      <c r="U5" s="15">
        <v>1990</v>
      </c>
      <c r="V5" s="36"/>
      <c r="W5" s="36"/>
      <c r="X5" s="15"/>
      <c r="Y5" s="15"/>
      <c r="Z5" s="15"/>
    </row>
    <row r="6" spans="1:29" ht="17.5" x14ac:dyDescent="0.35">
      <c r="U6" s="15">
        <v>1991</v>
      </c>
      <c r="V6" s="36"/>
      <c r="W6" s="36"/>
      <c r="X6" s="15">
        <v>1000</v>
      </c>
      <c r="Y6" s="15">
        <v>-1000</v>
      </c>
      <c r="Z6" s="15"/>
    </row>
    <row r="7" spans="1:29" ht="17.5" x14ac:dyDescent="0.35">
      <c r="U7" s="15">
        <v>1992</v>
      </c>
      <c r="V7" s="37"/>
      <c r="W7" s="37"/>
      <c r="X7" s="15"/>
      <c r="Y7" s="15"/>
      <c r="Z7" s="15"/>
    </row>
    <row r="8" spans="1:29" ht="17.5" x14ac:dyDescent="0.35">
      <c r="U8" s="15">
        <v>1993</v>
      </c>
      <c r="V8" s="37"/>
      <c r="W8" s="37"/>
      <c r="X8" s="15"/>
      <c r="Y8" s="15"/>
      <c r="Z8" s="15"/>
    </row>
    <row r="9" spans="1:29" ht="17.5" x14ac:dyDescent="0.35">
      <c r="U9" s="15">
        <v>1994</v>
      </c>
      <c r="V9" s="37"/>
      <c r="W9" s="37"/>
      <c r="X9" s="15"/>
      <c r="Y9" s="15"/>
      <c r="Z9" s="15"/>
      <c r="AB9" s="35"/>
      <c r="AC9" s="35"/>
    </row>
    <row r="10" spans="1:29" ht="17.5" x14ac:dyDescent="0.35">
      <c r="U10" s="15">
        <v>1995</v>
      </c>
      <c r="V10" s="38">
        <v>39.9</v>
      </c>
      <c r="W10" s="38">
        <v>14.4</v>
      </c>
      <c r="X10" s="15"/>
      <c r="Y10" s="15"/>
      <c r="Z10" s="15"/>
      <c r="AB10" s="35"/>
      <c r="AC10" s="35"/>
    </row>
    <row r="11" spans="1:29" ht="17.5" x14ac:dyDescent="0.35">
      <c r="U11" s="15">
        <v>1996</v>
      </c>
      <c r="V11" s="38">
        <v>34.9</v>
      </c>
      <c r="W11" s="38">
        <v>15</v>
      </c>
      <c r="X11" s="15"/>
      <c r="Y11" s="15"/>
      <c r="Z11" s="15"/>
      <c r="AB11" s="35"/>
      <c r="AC11" s="35"/>
    </row>
    <row r="12" spans="1:29" ht="17.5" x14ac:dyDescent="0.35">
      <c r="U12" s="15">
        <v>1997</v>
      </c>
      <c r="V12" s="38">
        <v>37.6</v>
      </c>
      <c r="W12" s="38">
        <v>16.399999999999999</v>
      </c>
      <c r="X12" s="15"/>
      <c r="Y12" s="15"/>
      <c r="Z12" s="15"/>
      <c r="AB12" s="35"/>
      <c r="AC12" s="35"/>
    </row>
    <row r="13" spans="1:29" ht="17.5" x14ac:dyDescent="0.35">
      <c r="U13" s="15">
        <v>1998</v>
      </c>
      <c r="V13" s="38">
        <v>40.4</v>
      </c>
      <c r="W13" s="38">
        <v>17.2</v>
      </c>
      <c r="X13" s="15">
        <v>1000</v>
      </c>
      <c r="Y13" s="15">
        <v>-1000</v>
      </c>
      <c r="Z13" s="15"/>
      <c r="AB13" s="35"/>
      <c r="AC13" s="35"/>
    </row>
    <row r="14" spans="1:29" ht="17.5" x14ac:dyDescent="0.35">
      <c r="U14" s="15">
        <v>1999</v>
      </c>
      <c r="V14" s="38">
        <v>38.5</v>
      </c>
      <c r="W14" s="38">
        <v>16.2</v>
      </c>
      <c r="X14" s="15"/>
      <c r="Y14" s="15"/>
      <c r="Z14" s="15"/>
      <c r="AB14" s="35"/>
      <c r="AC14" s="35"/>
    </row>
    <row r="15" spans="1:29" ht="17.5" x14ac:dyDescent="0.35">
      <c r="U15" s="15">
        <v>2000</v>
      </c>
      <c r="V15" s="38">
        <v>36.700000000000003</v>
      </c>
      <c r="W15" s="38">
        <v>14.7</v>
      </c>
      <c r="X15" s="15"/>
      <c r="Y15" s="15"/>
      <c r="Z15" s="15"/>
      <c r="AB15" s="35"/>
      <c r="AC15" s="35"/>
    </row>
    <row r="16" spans="1:29" ht="17.5" x14ac:dyDescent="0.35">
      <c r="U16" s="15">
        <v>2001</v>
      </c>
      <c r="V16" s="38">
        <v>36.4</v>
      </c>
      <c r="W16" s="38">
        <v>14.4</v>
      </c>
      <c r="X16" s="15">
        <v>1000</v>
      </c>
      <c r="Y16" s="15">
        <v>-1000</v>
      </c>
      <c r="Z16" s="15"/>
      <c r="AB16" s="35"/>
      <c r="AC16" s="35"/>
    </row>
    <row r="17" spans="1:29" ht="17.5" x14ac:dyDescent="0.35">
      <c r="U17" s="15">
        <v>2002</v>
      </c>
      <c r="V17" s="38">
        <v>38.200000000000003</v>
      </c>
      <c r="W17" s="38">
        <v>15.1</v>
      </c>
      <c r="X17" s="15"/>
      <c r="Y17" s="15"/>
      <c r="Z17" s="15"/>
      <c r="AB17" s="35"/>
      <c r="AC17" s="35"/>
    </row>
    <row r="18" spans="1:29" ht="17.5" x14ac:dyDescent="0.35">
      <c r="U18" s="15">
        <v>2003</v>
      </c>
      <c r="V18" s="38">
        <v>36</v>
      </c>
      <c r="W18" s="38">
        <v>15.5</v>
      </c>
      <c r="X18" s="15"/>
      <c r="Y18" s="15"/>
      <c r="Z18" s="15"/>
      <c r="AB18" s="35"/>
      <c r="AC18" s="35"/>
    </row>
    <row r="19" spans="1:29" ht="17.5" x14ac:dyDescent="0.35">
      <c r="U19" s="15">
        <v>2004</v>
      </c>
      <c r="V19" s="38">
        <v>34.4</v>
      </c>
      <c r="W19" s="38">
        <v>16.3</v>
      </c>
      <c r="X19" s="15"/>
      <c r="Y19" s="15"/>
      <c r="Z19" s="15"/>
      <c r="AB19" s="35"/>
      <c r="AC19" s="35"/>
    </row>
    <row r="20" spans="1:29" ht="17.5" x14ac:dyDescent="0.35">
      <c r="U20" s="15">
        <v>2005</v>
      </c>
      <c r="V20" s="38">
        <v>33.200000000000003</v>
      </c>
      <c r="W20" s="38">
        <v>16.5</v>
      </c>
      <c r="X20" s="15"/>
      <c r="Y20" s="15"/>
      <c r="Z20" s="15"/>
      <c r="AB20" s="35"/>
      <c r="AC20" s="35"/>
    </row>
    <row r="21" spans="1:29" ht="17.5" x14ac:dyDescent="0.35">
      <c r="U21" s="15">
        <v>2006</v>
      </c>
      <c r="V21" s="38">
        <v>34.299999999999997</v>
      </c>
      <c r="W21" s="38">
        <v>17.600000000000001</v>
      </c>
      <c r="X21" s="15"/>
      <c r="Y21" s="15"/>
      <c r="Z21" s="15"/>
      <c r="AB21" s="35"/>
      <c r="AC21" s="35"/>
    </row>
    <row r="22" spans="1:29" ht="17.5" x14ac:dyDescent="0.35">
      <c r="U22" s="15">
        <v>2007</v>
      </c>
      <c r="V22" s="38">
        <v>34.9</v>
      </c>
      <c r="W22" s="38">
        <v>19.5</v>
      </c>
      <c r="X22" s="15"/>
      <c r="Y22" s="15"/>
      <c r="Z22" s="15"/>
      <c r="AB22" s="35"/>
      <c r="AC22" s="35"/>
    </row>
    <row r="23" spans="1:29" ht="17.5" x14ac:dyDescent="0.35">
      <c r="U23" s="15">
        <v>2008</v>
      </c>
      <c r="V23" s="38">
        <v>37.200000000000003</v>
      </c>
      <c r="W23" s="38">
        <v>20</v>
      </c>
      <c r="X23" s="15">
        <v>1000</v>
      </c>
      <c r="Y23" s="15">
        <v>-1000</v>
      </c>
      <c r="Z23" s="15"/>
      <c r="AB23" s="35"/>
      <c r="AC23" s="35"/>
    </row>
    <row r="24" spans="1:29" ht="17.5" x14ac:dyDescent="0.35">
      <c r="U24" s="15">
        <v>2009</v>
      </c>
      <c r="V24" s="38">
        <v>42.6</v>
      </c>
      <c r="W24" s="38">
        <v>20.7</v>
      </c>
      <c r="X24" s="15">
        <v>1000</v>
      </c>
      <c r="Y24" s="15">
        <v>-1000</v>
      </c>
      <c r="Z24" s="15"/>
      <c r="AB24" s="35"/>
      <c r="AC24" s="35"/>
    </row>
    <row r="25" spans="1:29" ht="17.5" x14ac:dyDescent="0.35">
      <c r="U25" s="15">
        <v>2010</v>
      </c>
      <c r="V25" s="38">
        <v>42.5</v>
      </c>
      <c r="W25" s="38">
        <v>21.1</v>
      </c>
      <c r="X25" s="15"/>
      <c r="Y25" s="15"/>
      <c r="Z25" s="15"/>
      <c r="AB25" s="35"/>
      <c r="AC25" s="35"/>
    </row>
    <row r="26" spans="1:29" ht="17.5" x14ac:dyDescent="0.35">
      <c r="U26" s="15">
        <v>2011</v>
      </c>
      <c r="V26" s="38">
        <v>43.4</v>
      </c>
      <c r="W26" s="38">
        <v>21.5</v>
      </c>
      <c r="X26" s="15"/>
      <c r="Y26" s="15"/>
      <c r="Z26" s="15"/>
      <c r="AB26" s="35"/>
      <c r="AC26" s="35"/>
    </row>
    <row r="27" spans="1:29" ht="17.5" x14ac:dyDescent="0.35">
      <c r="U27" s="15">
        <v>2012</v>
      </c>
      <c r="V27" s="38">
        <v>44.4</v>
      </c>
      <c r="W27" s="38">
        <v>22</v>
      </c>
      <c r="X27" s="15"/>
      <c r="Y27" s="15"/>
      <c r="Z27" s="15"/>
      <c r="AB27" s="35"/>
      <c r="AC27" s="35"/>
    </row>
    <row r="28" spans="1:29" ht="17.5" x14ac:dyDescent="0.35">
      <c r="U28" s="15">
        <v>2013</v>
      </c>
      <c r="V28" s="38">
        <v>46.1</v>
      </c>
      <c r="W28" s="38">
        <v>23.1</v>
      </c>
      <c r="X28" s="15"/>
      <c r="Y28" s="15"/>
      <c r="Z28" s="15"/>
      <c r="AB28" s="35"/>
      <c r="AC28" s="35"/>
    </row>
    <row r="29" spans="1:29" ht="17.5" x14ac:dyDescent="0.35">
      <c r="U29" s="15">
        <v>2014</v>
      </c>
      <c r="V29" s="38">
        <v>48</v>
      </c>
      <c r="W29" s="38">
        <v>23.6</v>
      </c>
      <c r="X29" s="15"/>
      <c r="Y29" s="15"/>
      <c r="Z29" s="15"/>
      <c r="AB29" s="35"/>
      <c r="AC29" s="35"/>
    </row>
    <row r="30" spans="1:29" ht="17.5" x14ac:dyDescent="0.35">
      <c r="A30" s="88" t="s">
        <v>399</v>
      </c>
      <c r="B30" s="89"/>
      <c r="C30" s="89"/>
      <c r="D30" s="89"/>
      <c r="E30" s="89"/>
      <c r="F30" s="89"/>
      <c r="G30" s="89"/>
      <c r="H30" s="89"/>
      <c r="I30" s="89"/>
      <c r="J30" s="89"/>
      <c r="K30" s="89"/>
      <c r="L30" s="89"/>
      <c r="M30" s="89"/>
      <c r="N30" s="89"/>
      <c r="O30" s="89"/>
      <c r="P30" s="89"/>
      <c r="Q30" s="89"/>
      <c r="R30" s="89"/>
      <c r="U30" s="15">
        <v>2015</v>
      </c>
      <c r="V30" s="38">
        <v>50.8</v>
      </c>
      <c r="W30" s="38">
        <v>24.3</v>
      </c>
      <c r="X30" s="15"/>
      <c r="Y30" s="15"/>
      <c r="Z30" s="15"/>
      <c r="AB30" s="35"/>
      <c r="AC30" s="35"/>
    </row>
    <row r="31" spans="1:29" ht="17.5" x14ac:dyDescent="0.35">
      <c r="A31" s="89"/>
      <c r="B31" s="89"/>
      <c r="C31" s="89"/>
      <c r="D31" s="89"/>
      <c r="E31" s="89"/>
      <c r="F31" s="89"/>
      <c r="G31" s="89"/>
      <c r="H31" s="89"/>
      <c r="I31" s="89"/>
      <c r="J31" s="89"/>
      <c r="K31" s="89"/>
      <c r="L31" s="89"/>
      <c r="M31" s="89"/>
      <c r="N31" s="89"/>
      <c r="O31" s="89"/>
      <c r="P31" s="89"/>
      <c r="Q31" s="89"/>
      <c r="R31" s="89"/>
      <c r="U31" s="15">
        <v>2016</v>
      </c>
      <c r="V31" s="38">
        <v>52.3</v>
      </c>
      <c r="W31" s="38">
        <v>24.8</v>
      </c>
      <c r="X31" s="15"/>
      <c r="Y31" s="15"/>
      <c r="Z31" s="15"/>
      <c r="AB31" s="35"/>
      <c r="AC31" s="35"/>
    </row>
    <row r="32" spans="1:29" ht="17.5" x14ac:dyDescent="0.35">
      <c r="A32" s="11" t="s">
        <v>19</v>
      </c>
      <c r="U32" s="15">
        <v>2017</v>
      </c>
      <c r="V32" s="38">
        <v>51.4</v>
      </c>
      <c r="W32" s="38">
        <v>24.8</v>
      </c>
      <c r="X32" s="15"/>
      <c r="Y32" s="15"/>
      <c r="Z32" s="15"/>
      <c r="AB32" s="35"/>
      <c r="AC32" s="35"/>
    </row>
    <row r="33" spans="21:26" ht="17.5" x14ac:dyDescent="0.35">
      <c r="U33" s="15">
        <v>2018</v>
      </c>
      <c r="V33" s="38">
        <v>50.7</v>
      </c>
      <c r="W33" s="38">
        <v>24.7</v>
      </c>
      <c r="X33" s="15"/>
      <c r="Y33" s="15"/>
      <c r="Z33" s="15"/>
    </row>
    <row r="34" spans="21:26" ht="17.5" x14ac:dyDescent="0.35">
      <c r="U34" s="15"/>
      <c r="V34" s="39"/>
      <c r="W34" s="39"/>
      <c r="X34" s="15"/>
      <c r="Y34" s="15"/>
      <c r="Z34" s="15"/>
    </row>
    <row r="35" spans="21:26" ht="17.5" x14ac:dyDescent="0.35">
      <c r="U35" s="15"/>
      <c r="V35" s="15"/>
      <c r="W35" s="15"/>
      <c r="X35" s="15"/>
      <c r="Y35" s="15"/>
      <c r="Z35" s="15"/>
    </row>
    <row r="36" spans="21:26" ht="17.5" x14ac:dyDescent="0.35">
      <c r="U36" s="15"/>
      <c r="V36" s="15"/>
      <c r="W36" s="15"/>
      <c r="X36" s="15"/>
      <c r="Y36" s="15"/>
      <c r="Z36" s="15"/>
    </row>
  </sheetData>
  <mergeCells count="1">
    <mergeCell ref="A30:R31"/>
  </mergeCells>
  <hyperlinks>
    <hyperlink ref="A32" location="'Read Me'!A1" display="Return to Read Me" xr:uid="{BBC642A1-1210-4419-A806-C1793A81BC64}"/>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A04AB9-048E-4D3D-97A5-8AD043069D11}">
  <sheetPr codeName="Sheet15"/>
  <dimension ref="A1:X153"/>
  <sheetViews>
    <sheetView zoomScale="70" zoomScaleNormal="70" workbookViewId="0"/>
  </sheetViews>
  <sheetFormatPr defaultRowHeight="14.5" x14ac:dyDescent="0.35"/>
  <sheetData>
    <row r="1" spans="1:24" ht="25" x14ac:dyDescent="0.5">
      <c r="A1" s="6" t="s">
        <v>334</v>
      </c>
    </row>
    <row r="2" spans="1:24" ht="17.5" x14ac:dyDescent="0.35">
      <c r="U2" s="4" t="s">
        <v>54</v>
      </c>
      <c r="V2" s="4"/>
    </row>
    <row r="3" spans="1:24" ht="17.5" x14ac:dyDescent="0.35">
      <c r="U3" s="4"/>
      <c r="V3" s="4" t="s">
        <v>55</v>
      </c>
    </row>
    <row r="4" spans="1:24" ht="17.5" x14ac:dyDescent="0.35">
      <c r="U4" s="46">
        <v>2007</v>
      </c>
      <c r="V4" s="4">
        <v>11.5</v>
      </c>
      <c r="X4" s="4"/>
    </row>
    <row r="5" spans="1:24" ht="17.5" x14ac:dyDescent="0.35">
      <c r="U5" s="46">
        <v>2007</v>
      </c>
      <c r="V5" s="4">
        <v>7.3</v>
      </c>
      <c r="X5" s="4"/>
    </row>
    <row r="6" spans="1:24" ht="17.5" x14ac:dyDescent="0.35">
      <c r="U6" s="46">
        <v>2007</v>
      </c>
      <c r="V6" s="4">
        <v>7.3</v>
      </c>
      <c r="X6" s="4"/>
    </row>
    <row r="7" spans="1:24" ht="17.5" x14ac:dyDescent="0.35">
      <c r="U7" s="46">
        <v>2007</v>
      </c>
      <c r="V7" s="4">
        <v>0</v>
      </c>
      <c r="X7" s="4"/>
    </row>
    <row r="8" spans="1:24" ht="17.5" x14ac:dyDescent="0.35">
      <c r="U8" s="46">
        <v>2007</v>
      </c>
      <c r="V8" s="4">
        <v>0</v>
      </c>
      <c r="X8" s="4"/>
    </row>
    <row r="9" spans="1:24" ht="17.5" x14ac:dyDescent="0.35">
      <c r="U9" s="46">
        <v>2007</v>
      </c>
      <c r="V9" s="4">
        <v>2.8</v>
      </c>
      <c r="X9" s="4"/>
    </row>
    <row r="10" spans="1:24" ht="17.5" x14ac:dyDescent="0.35">
      <c r="U10" s="46">
        <v>2007</v>
      </c>
      <c r="V10" s="4">
        <v>2.8</v>
      </c>
      <c r="X10" s="4"/>
    </row>
    <row r="11" spans="1:24" ht="17.5" x14ac:dyDescent="0.35">
      <c r="U11" s="46">
        <v>2007</v>
      </c>
      <c r="V11" s="4">
        <v>5.5</v>
      </c>
      <c r="X11" s="4"/>
    </row>
    <row r="12" spans="1:24" ht="17.5" x14ac:dyDescent="0.35">
      <c r="U12" s="46">
        <v>2007</v>
      </c>
      <c r="V12" s="4">
        <v>5.5</v>
      </c>
      <c r="X12" s="4"/>
    </row>
    <row r="13" spans="1:24" ht="17.5" x14ac:dyDescent="0.35">
      <c r="U13" s="46">
        <v>2007</v>
      </c>
      <c r="V13" s="4">
        <v>7.7</v>
      </c>
      <c r="X13" s="4"/>
    </row>
    <row r="14" spans="1:24" ht="17.5" x14ac:dyDescent="0.35">
      <c r="U14" s="46">
        <v>2007</v>
      </c>
      <c r="V14" s="4">
        <v>7.7</v>
      </c>
      <c r="X14" s="4"/>
    </row>
    <row r="15" spans="1:24" ht="17.5" x14ac:dyDescent="0.35">
      <c r="U15" s="46">
        <v>2007</v>
      </c>
      <c r="V15" s="4">
        <v>4.8</v>
      </c>
      <c r="X15" s="4"/>
    </row>
    <row r="16" spans="1:24" ht="17.5" x14ac:dyDescent="0.35">
      <c r="U16" s="46">
        <v>2008</v>
      </c>
      <c r="V16" s="4">
        <v>4.8</v>
      </c>
      <c r="X16" s="4"/>
    </row>
    <row r="17" spans="1:24" ht="17.5" x14ac:dyDescent="0.35">
      <c r="U17" s="46">
        <v>2008</v>
      </c>
      <c r="V17" s="4">
        <v>4.3</v>
      </c>
      <c r="X17" s="4"/>
    </row>
    <row r="18" spans="1:24" ht="17.5" x14ac:dyDescent="0.35">
      <c r="U18" s="46">
        <v>2008</v>
      </c>
      <c r="V18" s="4">
        <v>4.3</v>
      </c>
      <c r="X18" s="4"/>
    </row>
    <row r="19" spans="1:24" ht="17.5" x14ac:dyDescent="0.35">
      <c r="U19" s="46">
        <v>2008</v>
      </c>
      <c r="V19" s="4">
        <v>4.2</v>
      </c>
      <c r="X19" s="4"/>
    </row>
    <row r="20" spans="1:24" ht="17.5" x14ac:dyDescent="0.35">
      <c r="U20" s="46">
        <v>2008</v>
      </c>
      <c r="V20" s="4">
        <v>6.2</v>
      </c>
      <c r="X20" s="4"/>
    </row>
    <row r="21" spans="1:24" ht="17.5" x14ac:dyDescent="0.35">
      <c r="U21" s="46">
        <v>2008</v>
      </c>
      <c r="V21" s="4">
        <v>6.2</v>
      </c>
      <c r="X21" s="4"/>
    </row>
    <row r="22" spans="1:24" ht="17.5" x14ac:dyDescent="0.35">
      <c r="U22" s="46">
        <v>2008</v>
      </c>
      <c r="V22" s="4">
        <v>8.1999999999999993</v>
      </c>
      <c r="X22" s="4"/>
    </row>
    <row r="23" spans="1:24" ht="17.5" x14ac:dyDescent="0.35">
      <c r="U23" s="46">
        <v>2008</v>
      </c>
      <c r="V23" s="4">
        <v>8.8000000000000007</v>
      </c>
      <c r="X23" s="4"/>
    </row>
    <row r="24" spans="1:24" ht="17.5" x14ac:dyDescent="0.35">
      <c r="U24" s="46">
        <v>2008</v>
      </c>
      <c r="V24" s="4">
        <v>10.7</v>
      </c>
      <c r="X24" s="4"/>
    </row>
    <row r="25" spans="1:24" ht="17.5" x14ac:dyDescent="0.35">
      <c r="U25" s="46">
        <v>2008</v>
      </c>
      <c r="V25" s="4">
        <v>10.3</v>
      </c>
      <c r="X25" s="4"/>
    </row>
    <row r="26" spans="1:24" ht="17.5" x14ac:dyDescent="0.35">
      <c r="U26" s="46">
        <v>2008</v>
      </c>
      <c r="V26" s="4">
        <v>11.7</v>
      </c>
      <c r="X26" s="4"/>
    </row>
    <row r="27" spans="1:24" ht="17.5" x14ac:dyDescent="0.35">
      <c r="U27" s="46">
        <v>2008</v>
      </c>
      <c r="V27" s="4">
        <v>13.3</v>
      </c>
      <c r="X27" s="4"/>
    </row>
    <row r="28" spans="1:24" ht="17.5" x14ac:dyDescent="0.35">
      <c r="U28" s="46">
        <v>2009</v>
      </c>
      <c r="V28" s="4">
        <v>12.8</v>
      </c>
      <c r="X28" s="4"/>
    </row>
    <row r="29" spans="1:24" ht="17.5" x14ac:dyDescent="0.35">
      <c r="U29" s="46">
        <v>2009</v>
      </c>
      <c r="V29" s="4">
        <v>11.7</v>
      </c>
      <c r="X29" s="4"/>
    </row>
    <row r="30" spans="1:24" ht="17.5" x14ac:dyDescent="0.35">
      <c r="A30" s="88" t="s">
        <v>402</v>
      </c>
      <c r="B30" s="89"/>
      <c r="C30" s="89"/>
      <c r="D30" s="89"/>
      <c r="E30" s="89"/>
      <c r="F30" s="89"/>
      <c r="G30" s="89"/>
      <c r="H30" s="89"/>
      <c r="I30" s="89"/>
      <c r="J30" s="89"/>
      <c r="K30" s="89"/>
      <c r="L30" s="89"/>
      <c r="M30" s="89"/>
      <c r="N30" s="89"/>
      <c r="O30" s="89"/>
      <c r="P30" s="89"/>
      <c r="Q30" s="89"/>
      <c r="R30" s="89"/>
      <c r="U30" s="46">
        <v>2009</v>
      </c>
      <c r="V30" s="4">
        <v>14.2</v>
      </c>
      <c r="X30" s="4"/>
    </row>
    <row r="31" spans="1:24" ht="17.5" x14ac:dyDescent="0.35">
      <c r="A31" s="89"/>
      <c r="B31" s="89"/>
      <c r="C31" s="89"/>
      <c r="D31" s="89"/>
      <c r="E31" s="89"/>
      <c r="F31" s="89"/>
      <c r="G31" s="89"/>
      <c r="H31" s="89"/>
      <c r="I31" s="89"/>
      <c r="J31" s="89"/>
      <c r="K31" s="89"/>
      <c r="L31" s="89"/>
      <c r="M31" s="89"/>
      <c r="N31" s="89"/>
      <c r="O31" s="89"/>
      <c r="P31" s="89"/>
      <c r="Q31" s="89"/>
      <c r="R31" s="89"/>
      <c r="U31" s="46">
        <v>2009</v>
      </c>
      <c r="V31" s="4">
        <v>17</v>
      </c>
      <c r="X31" s="4"/>
    </row>
    <row r="32" spans="1:24" ht="17.5" x14ac:dyDescent="0.35">
      <c r="A32" s="11" t="s">
        <v>19</v>
      </c>
      <c r="U32" s="46">
        <v>2009</v>
      </c>
      <c r="V32" s="4">
        <v>15.2</v>
      </c>
      <c r="X32" s="4"/>
    </row>
    <row r="33" spans="21:24" ht="17.5" x14ac:dyDescent="0.35">
      <c r="U33" s="46">
        <v>2009</v>
      </c>
      <c r="V33" s="4">
        <v>17.7</v>
      </c>
      <c r="X33" s="4"/>
    </row>
    <row r="34" spans="21:24" ht="17.5" x14ac:dyDescent="0.35">
      <c r="U34" s="46">
        <v>2009</v>
      </c>
      <c r="V34" s="4">
        <v>24.5</v>
      </c>
      <c r="X34" s="4"/>
    </row>
    <row r="35" spans="21:24" ht="17.5" x14ac:dyDescent="0.35">
      <c r="U35" s="46">
        <v>2009</v>
      </c>
      <c r="V35" s="4">
        <v>29.2</v>
      </c>
      <c r="X35" s="4"/>
    </row>
    <row r="36" spans="21:24" ht="17.5" x14ac:dyDescent="0.35">
      <c r="U36" s="46">
        <v>2009</v>
      </c>
      <c r="V36" s="4">
        <v>30</v>
      </c>
      <c r="X36" s="4"/>
    </row>
    <row r="37" spans="21:24" ht="17.5" x14ac:dyDescent="0.35">
      <c r="U37" s="46">
        <v>2009</v>
      </c>
      <c r="V37" s="4">
        <v>28.5</v>
      </c>
      <c r="X37" s="4"/>
    </row>
    <row r="38" spans="21:24" ht="17.5" x14ac:dyDescent="0.35">
      <c r="U38" s="46">
        <v>2009</v>
      </c>
      <c r="V38" s="4">
        <v>32</v>
      </c>
      <c r="X38" s="4"/>
    </row>
    <row r="39" spans="21:24" ht="17.5" x14ac:dyDescent="0.35">
      <c r="U39" s="46">
        <v>2009</v>
      </c>
      <c r="V39" s="4">
        <v>34.700000000000003</v>
      </c>
      <c r="X39" s="4"/>
    </row>
    <row r="40" spans="21:24" ht="17.5" x14ac:dyDescent="0.35">
      <c r="U40" s="46">
        <v>2010</v>
      </c>
      <c r="V40" s="4">
        <v>29.7</v>
      </c>
      <c r="X40" s="4"/>
    </row>
    <row r="41" spans="21:24" ht="17.5" x14ac:dyDescent="0.35">
      <c r="U41" s="46">
        <v>2010</v>
      </c>
      <c r="V41" s="4">
        <v>27</v>
      </c>
      <c r="X41" s="4"/>
    </row>
    <row r="42" spans="21:24" ht="17.5" x14ac:dyDescent="0.35">
      <c r="U42" s="46">
        <v>2010</v>
      </c>
      <c r="V42" s="4">
        <v>25</v>
      </c>
      <c r="X42" s="4"/>
    </row>
    <row r="43" spans="21:24" ht="17.5" x14ac:dyDescent="0.35">
      <c r="U43" s="46">
        <v>2010</v>
      </c>
      <c r="V43" s="4">
        <v>23.7</v>
      </c>
      <c r="X43" s="4"/>
    </row>
    <row r="44" spans="21:24" ht="17.5" x14ac:dyDescent="0.35">
      <c r="U44" s="46">
        <v>2010</v>
      </c>
      <c r="V44" s="4">
        <v>23.7</v>
      </c>
      <c r="X44" s="4"/>
    </row>
    <row r="45" spans="21:24" ht="17.5" x14ac:dyDescent="0.35">
      <c r="U45" s="46">
        <v>2010</v>
      </c>
      <c r="V45" s="4">
        <v>21.5</v>
      </c>
      <c r="X45" s="4"/>
    </row>
    <row r="46" spans="21:24" ht="17.5" x14ac:dyDescent="0.35">
      <c r="U46" s="46">
        <v>2010</v>
      </c>
      <c r="V46" s="4">
        <v>25.2</v>
      </c>
      <c r="X46" s="4"/>
    </row>
    <row r="47" spans="21:24" ht="17.5" x14ac:dyDescent="0.35">
      <c r="U47" s="46">
        <v>2010</v>
      </c>
      <c r="V47" s="4">
        <v>26.2</v>
      </c>
      <c r="X47" s="4"/>
    </row>
    <row r="48" spans="21:24" ht="17.5" x14ac:dyDescent="0.35">
      <c r="U48" s="46">
        <v>2010</v>
      </c>
      <c r="V48" s="4">
        <v>30.5</v>
      </c>
      <c r="X48" s="4"/>
    </row>
    <row r="49" spans="21:24" ht="17.5" x14ac:dyDescent="0.35">
      <c r="U49" s="46">
        <v>2010</v>
      </c>
      <c r="V49" s="4">
        <v>37.799999999999997</v>
      </c>
      <c r="X49" s="4"/>
    </row>
    <row r="50" spans="21:24" ht="17.5" x14ac:dyDescent="0.35">
      <c r="U50" s="46">
        <v>2010</v>
      </c>
      <c r="V50" s="4">
        <v>44.3</v>
      </c>
      <c r="X50" s="4"/>
    </row>
    <row r="51" spans="21:24" ht="17.5" x14ac:dyDescent="0.35">
      <c r="U51" s="46">
        <v>2010</v>
      </c>
      <c r="V51" s="4">
        <v>44.3</v>
      </c>
      <c r="X51" s="4"/>
    </row>
    <row r="52" spans="21:24" ht="17.5" x14ac:dyDescent="0.35">
      <c r="U52" s="46">
        <v>2011</v>
      </c>
      <c r="V52" s="4">
        <v>41.2</v>
      </c>
      <c r="X52" s="4"/>
    </row>
    <row r="53" spans="21:24" ht="17.5" x14ac:dyDescent="0.35">
      <c r="U53" s="46">
        <v>2011</v>
      </c>
      <c r="V53" s="4">
        <v>44.2</v>
      </c>
      <c r="X53" s="4"/>
    </row>
    <row r="54" spans="21:24" ht="17.5" x14ac:dyDescent="0.35">
      <c r="U54" s="46">
        <v>2011</v>
      </c>
      <c r="V54" s="4">
        <v>43.5</v>
      </c>
      <c r="X54" s="4"/>
    </row>
    <row r="55" spans="21:24" ht="17.5" x14ac:dyDescent="0.35">
      <c r="U55" s="46">
        <v>2011</v>
      </c>
      <c r="V55" s="4">
        <v>43.2</v>
      </c>
      <c r="X55" s="4"/>
    </row>
    <row r="56" spans="21:24" ht="17.5" x14ac:dyDescent="0.35">
      <c r="U56" s="46">
        <v>2011</v>
      </c>
      <c r="V56" s="4">
        <v>40.200000000000003</v>
      </c>
      <c r="X56" s="4"/>
    </row>
    <row r="57" spans="21:24" ht="17.5" x14ac:dyDescent="0.35">
      <c r="U57" s="46">
        <v>2011</v>
      </c>
      <c r="V57" s="4">
        <v>41.7</v>
      </c>
      <c r="X57" s="4"/>
    </row>
    <row r="58" spans="21:24" ht="17.5" x14ac:dyDescent="0.35">
      <c r="U58" s="46">
        <v>2011</v>
      </c>
      <c r="V58" s="4">
        <v>47.8</v>
      </c>
      <c r="X58" s="4"/>
    </row>
    <row r="59" spans="21:24" ht="17.5" x14ac:dyDescent="0.35">
      <c r="U59" s="46">
        <v>2011</v>
      </c>
      <c r="V59" s="4">
        <v>46</v>
      </c>
      <c r="X59" s="4"/>
    </row>
    <row r="60" spans="21:24" ht="17.5" x14ac:dyDescent="0.35">
      <c r="U60" s="46">
        <v>2011</v>
      </c>
      <c r="V60" s="4">
        <v>47.5</v>
      </c>
      <c r="X60" s="4"/>
    </row>
    <row r="61" spans="21:24" ht="17.5" x14ac:dyDescent="0.35">
      <c r="U61" s="46">
        <v>2011</v>
      </c>
      <c r="V61" s="4">
        <v>50.3</v>
      </c>
      <c r="X61" s="4"/>
    </row>
    <row r="62" spans="21:24" ht="17.5" x14ac:dyDescent="0.35">
      <c r="U62" s="46">
        <v>2011</v>
      </c>
      <c r="V62" s="4">
        <v>50.8</v>
      </c>
      <c r="X62" s="4"/>
    </row>
    <row r="63" spans="21:24" ht="17.5" x14ac:dyDescent="0.35">
      <c r="U63" s="46">
        <v>2011</v>
      </c>
      <c r="V63" s="4">
        <v>52.2</v>
      </c>
      <c r="X63" s="4"/>
    </row>
    <row r="64" spans="21:24" ht="17.5" x14ac:dyDescent="0.35">
      <c r="U64" s="46">
        <v>2012</v>
      </c>
      <c r="V64" s="4">
        <v>50.5</v>
      </c>
      <c r="X64" s="4"/>
    </row>
    <row r="65" spans="21:24" ht="17.5" x14ac:dyDescent="0.35">
      <c r="U65" s="46">
        <v>2012</v>
      </c>
      <c r="V65" s="4">
        <v>52.5</v>
      </c>
      <c r="X65" s="4"/>
    </row>
    <row r="66" spans="21:24" ht="17.5" x14ac:dyDescent="0.35">
      <c r="U66" s="46">
        <v>2012</v>
      </c>
      <c r="V66" s="4">
        <v>52.5</v>
      </c>
      <c r="X66" s="4"/>
    </row>
    <row r="67" spans="21:24" ht="17.5" x14ac:dyDescent="0.35">
      <c r="U67" s="46">
        <v>2012</v>
      </c>
      <c r="V67" s="4">
        <v>48.3</v>
      </c>
      <c r="X67" s="4"/>
    </row>
    <row r="68" spans="21:24" ht="17.5" x14ac:dyDescent="0.35">
      <c r="U68" s="46">
        <v>2012</v>
      </c>
      <c r="V68" s="4">
        <v>50.8</v>
      </c>
      <c r="X68" s="4"/>
    </row>
    <row r="69" spans="21:24" ht="17.5" x14ac:dyDescent="0.35">
      <c r="U69" s="46">
        <v>2012</v>
      </c>
      <c r="V69" s="4">
        <v>51.5</v>
      </c>
      <c r="X69" s="4"/>
    </row>
    <row r="70" spans="21:24" ht="17.5" x14ac:dyDescent="0.35">
      <c r="U70" s="46">
        <v>2012</v>
      </c>
      <c r="V70" s="4">
        <v>51.5</v>
      </c>
      <c r="X70" s="4"/>
    </row>
    <row r="71" spans="21:24" ht="17.5" x14ac:dyDescent="0.35">
      <c r="U71" s="46">
        <v>2012</v>
      </c>
      <c r="V71" s="4">
        <v>47.7</v>
      </c>
      <c r="X71" s="4"/>
    </row>
    <row r="72" spans="21:24" ht="17.5" x14ac:dyDescent="0.35">
      <c r="U72" s="46">
        <v>2012</v>
      </c>
      <c r="V72" s="4">
        <v>46.8</v>
      </c>
      <c r="X72" s="4"/>
    </row>
    <row r="73" spans="21:24" ht="17.5" x14ac:dyDescent="0.35">
      <c r="U73" s="46">
        <v>2012</v>
      </c>
      <c r="V73" s="4">
        <v>48.3</v>
      </c>
      <c r="X73" s="4"/>
    </row>
    <row r="74" spans="21:24" ht="17.5" x14ac:dyDescent="0.35">
      <c r="U74" s="46">
        <v>2012</v>
      </c>
      <c r="V74" s="4">
        <v>43.2</v>
      </c>
      <c r="X74" s="4"/>
    </row>
    <row r="75" spans="21:24" ht="17.5" x14ac:dyDescent="0.35">
      <c r="U75" s="46">
        <v>2012</v>
      </c>
      <c r="V75" s="4">
        <v>43.3</v>
      </c>
      <c r="X75" s="4"/>
    </row>
    <row r="76" spans="21:24" ht="17.5" x14ac:dyDescent="0.35">
      <c r="U76" s="46">
        <v>2013</v>
      </c>
      <c r="V76" s="4">
        <v>44.3</v>
      </c>
      <c r="X76" s="4"/>
    </row>
    <row r="77" spans="21:24" ht="17.5" x14ac:dyDescent="0.35">
      <c r="U77" s="46">
        <v>2013</v>
      </c>
      <c r="V77" s="4">
        <v>52.3</v>
      </c>
      <c r="X77" s="4"/>
    </row>
    <row r="78" spans="21:24" ht="17.5" x14ac:dyDescent="0.35">
      <c r="U78" s="46">
        <v>2013</v>
      </c>
      <c r="V78" s="4">
        <v>54.8</v>
      </c>
      <c r="X78" s="4"/>
    </row>
    <row r="79" spans="21:24" ht="17.5" x14ac:dyDescent="0.35">
      <c r="U79" s="46">
        <v>2013</v>
      </c>
      <c r="V79" s="4">
        <v>55.3</v>
      </c>
      <c r="X79" s="4"/>
    </row>
    <row r="80" spans="21:24" ht="17.5" x14ac:dyDescent="0.35">
      <c r="U80" s="46">
        <v>2013</v>
      </c>
      <c r="V80" s="4">
        <v>58.2</v>
      </c>
      <c r="X80" s="4"/>
    </row>
    <row r="81" spans="21:24" ht="17.5" x14ac:dyDescent="0.35">
      <c r="U81" s="46">
        <v>2013</v>
      </c>
      <c r="V81" s="4">
        <v>59.8</v>
      </c>
      <c r="X81" s="4"/>
    </row>
    <row r="82" spans="21:24" ht="17.5" x14ac:dyDescent="0.35">
      <c r="U82" s="46">
        <v>2013</v>
      </c>
      <c r="V82" s="4">
        <v>60.3</v>
      </c>
      <c r="X82" s="4"/>
    </row>
    <row r="83" spans="21:24" ht="17.5" x14ac:dyDescent="0.35">
      <c r="U83" s="46">
        <v>2013</v>
      </c>
      <c r="V83" s="4">
        <v>59.8</v>
      </c>
      <c r="X83" s="4"/>
    </row>
    <row r="84" spans="21:24" ht="17.5" x14ac:dyDescent="0.35">
      <c r="U84" s="46">
        <v>2013</v>
      </c>
      <c r="V84" s="4">
        <v>59.8</v>
      </c>
      <c r="X84" s="4"/>
    </row>
    <row r="85" spans="21:24" ht="17.5" x14ac:dyDescent="0.35">
      <c r="U85" s="46">
        <v>2013</v>
      </c>
      <c r="V85" s="4">
        <v>64</v>
      </c>
      <c r="X85" s="4"/>
    </row>
    <row r="86" spans="21:24" ht="17.5" x14ac:dyDescent="0.35">
      <c r="U86" s="46">
        <v>2013</v>
      </c>
      <c r="V86" s="4">
        <v>67.3</v>
      </c>
      <c r="X86" s="4"/>
    </row>
    <row r="87" spans="21:24" ht="17.5" x14ac:dyDescent="0.35">
      <c r="U87" s="46">
        <v>2013</v>
      </c>
      <c r="V87" s="4">
        <v>63.8</v>
      </c>
      <c r="X87" s="4"/>
    </row>
    <row r="88" spans="21:24" ht="17.5" x14ac:dyDescent="0.35">
      <c r="U88" s="46">
        <v>2014</v>
      </c>
      <c r="V88" s="4">
        <v>65</v>
      </c>
      <c r="X88" s="4"/>
    </row>
    <row r="89" spans="21:24" ht="17.5" x14ac:dyDescent="0.35">
      <c r="U89" s="46">
        <v>2014</v>
      </c>
      <c r="V89" s="4">
        <v>63.3</v>
      </c>
      <c r="X89" s="4"/>
    </row>
    <row r="90" spans="21:24" ht="17.5" x14ac:dyDescent="0.35">
      <c r="U90" s="46">
        <v>2014</v>
      </c>
      <c r="V90" s="4">
        <v>65.5</v>
      </c>
      <c r="X90" s="4"/>
    </row>
    <row r="91" spans="21:24" ht="17.5" x14ac:dyDescent="0.35">
      <c r="U91" s="46">
        <v>2014</v>
      </c>
      <c r="V91" s="4">
        <v>65</v>
      </c>
      <c r="X91" s="4"/>
    </row>
    <row r="92" spans="21:24" ht="17.5" x14ac:dyDescent="0.35">
      <c r="U92" s="46">
        <v>2014</v>
      </c>
      <c r="V92" s="4">
        <v>68.2</v>
      </c>
      <c r="X92" s="4"/>
    </row>
    <row r="93" spans="21:24" ht="17.5" x14ac:dyDescent="0.35">
      <c r="U93" s="46">
        <v>2014</v>
      </c>
      <c r="V93" s="4">
        <v>71.8</v>
      </c>
      <c r="X93" s="4"/>
    </row>
    <row r="94" spans="21:24" ht="17.5" x14ac:dyDescent="0.35">
      <c r="U94" s="46">
        <v>2014</v>
      </c>
      <c r="V94" s="4">
        <v>77.5</v>
      </c>
      <c r="X94" s="4"/>
    </row>
    <row r="95" spans="21:24" ht="17.5" x14ac:dyDescent="0.35">
      <c r="U95" s="46">
        <v>2014</v>
      </c>
      <c r="V95" s="4">
        <v>81.7</v>
      </c>
      <c r="X95" s="4"/>
    </row>
    <row r="96" spans="21:24" ht="17.5" x14ac:dyDescent="0.35">
      <c r="U96" s="46">
        <v>2014</v>
      </c>
      <c r="V96" s="4">
        <v>82.5</v>
      </c>
      <c r="X96" s="4"/>
    </row>
    <row r="97" spans="21:24" ht="17.5" x14ac:dyDescent="0.35">
      <c r="U97" s="46">
        <v>2014</v>
      </c>
      <c r="V97" s="4">
        <v>86.2</v>
      </c>
      <c r="X97" s="4"/>
    </row>
    <row r="98" spans="21:24" ht="17.5" x14ac:dyDescent="0.35">
      <c r="U98" s="46">
        <v>2014</v>
      </c>
      <c r="V98" s="4">
        <v>82.7</v>
      </c>
      <c r="X98" s="4"/>
    </row>
    <row r="99" spans="21:24" ht="17.5" x14ac:dyDescent="0.35">
      <c r="U99" s="46">
        <v>2014</v>
      </c>
      <c r="V99" s="4">
        <v>86</v>
      </c>
      <c r="X99" s="4"/>
    </row>
    <row r="100" spans="21:24" ht="17.5" x14ac:dyDescent="0.35">
      <c r="U100" s="46">
        <v>2015</v>
      </c>
      <c r="V100" s="4">
        <v>80</v>
      </c>
      <c r="X100" s="4"/>
    </row>
    <row r="101" spans="21:24" ht="17.5" x14ac:dyDescent="0.35">
      <c r="U101" s="46">
        <v>2015</v>
      </c>
      <c r="V101" s="4">
        <v>78.2</v>
      </c>
      <c r="X101" s="4"/>
    </row>
    <row r="102" spans="21:24" ht="17.5" x14ac:dyDescent="0.35">
      <c r="U102" s="46">
        <v>2015</v>
      </c>
      <c r="V102" s="4">
        <v>80.2</v>
      </c>
      <c r="X102" s="4"/>
    </row>
    <row r="103" spans="21:24" ht="17.5" x14ac:dyDescent="0.35">
      <c r="U103" s="46">
        <v>2015</v>
      </c>
      <c r="V103" s="4">
        <v>75.3</v>
      </c>
      <c r="X103" s="4"/>
    </row>
    <row r="104" spans="21:24" ht="17.5" x14ac:dyDescent="0.35">
      <c r="U104" s="46">
        <v>2015</v>
      </c>
      <c r="V104" s="4">
        <v>76.3</v>
      </c>
      <c r="X104" s="4"/>
    </row>
    <row r="105" spans="21:24" ht="17.5" x14ac:dyDescent="0.35">
      <c r="U105" s="46">
        <v>2015</v>
      </c>
      <c r="V105" s="4">
        <v>71.5</v>
      </c>
      <c r="X105" s="4"/>
    </row>
    <row r="106" spans="21:24" ht="17.5" x14ac:dyDescent="0.35">
      <c r="U106" s="46">
        <v>2015</v>
      </c>
      <c r="V106" s="4">
        <v>71.3</v>
      </c>
      <c r="X106" s="4"/>
    </row>
    <row r="107" spans="21:24" ht="17.5" x14ac:dyDescent="0.35">
      <c r="U107" s="46">
        <v>2015</v>
      </c>
      <c r="V107" s="4">
        <v>67.7</v>
      </c>
      <c r="X107" s="4"/>
    </row>
    <row r="108" spans="21:24" ht="17.5" x14ac:dyDescent="0.35">
      <c r="U108" s="46">
        <v>2015</v>
      </c>
      <c r="V108" s="4">
        <v>64.8</v>
      </c>
      <c r="X108" s="4"/>
    </row>
    <row r="109" spans="21:24" ht="17.5" x14ac:dyDescent="0.35">
      <c r="U109" s="46">
        <v>2015</v>
      </c>
      <c r="V109" s="4">
        <v>65.2</v>
      </c>
      <c r="X109" s="4"/>
    </row>
    <row r="110" spans="21:24" ht="17.5" x14ac:dyDescent="0.35">
      <c r="U110" s="46">
        <v>2015</v>
      </c>
      <c r="V110" s="4">
        <v>66.2</v>
      </c>
      <c r="X110" s="4"/>
    </row>
    <row r="111" spans="21:24" ht="17.5" x14ac:dyDescent="0.35">
      <c r="U111" s="46">
        <v>2015</v>
      </c>
      <c r="V111" s="4">
        <v>69.8</v>
      </c>
      <c r="X111" s="4"/>
    </row>
    <row r="112" spans="21:24" ht="17.5" x14ac:dyDescent="0.35">
      <c r="U112" s="46">
        <v>2016</v>
      </c>
      <c r="V112" s="4">
        <v>70.8</v>
      </c>
      <c r="X112" s="4"/>
    </row>
    <row r="113" spans="21:24" ht="17.5" x14ac:dyDescent="0.35">
      <c r="U113" s="46">
        <v>2016</v>
      </c>
      <c r="V113" s="4">
        <v>73.8</v>
      </c>
      <c r="X113" s="4"/>
    </row>
    <row r="114" spans="21:24" ht="17.5" x14ac:dyDescent="0.35">
      <c r="U114" s="46">
        <v>2016</v>
      </c>
      <c r="V114" s="4">
        <v>73.7</v>
      </c>
      <c r="X114" s="4"/>
    </row>
    <row r="115" spans="21:24" ht="17.5" x14ac:dyDescent="0.35">
      <c r="U115" s="46">
        <v>2016</v>
      </c>
      <c r="V115" s="4">
        <v>76.8</v>
      </c>
      <c r="X115" s="4"/>
    </row>
    <row r="116" spans="21:24" ht="17.5" x14ac:dyDescent="0.35">
      <c r="U116" s="46">
        <v>2016</v>
      </c>
      <c r="V116" s="4">
        <v>77.7</v>
      </c>
      <c r="X116" s="4"/>
    </row>
    <row r="117" spans="21:24" ht="17.5" x14ac:dyDescent="0.35">
      <c r="U117" s="46">
        <v>2016</v>
      </c>
      <c r="V117" s="4">
        <v>75.3</v>
      </c>
      <c r="X117" s="4"/>
    </row>
    <row r="118" spans="21:24" ht="17.5" x14ac:dyDescent="0.35">
      <c r="U118" s="46">
        <v>2016</v>
      </c>
      <c r="V118" s="4">
        <v>73.3</v>
      </c>
      <c r="X118" s="4"/>
    </row>
    <row r="119" spans="21:24" ht="17.5" x14ac:dyDescent="0.35">
      <c r="U119" s="46">
        <v>2016</v>
      </c>
      <c r="V119" s="4">
        <v>73.2</v>
      </c>
      <c r="X119" s="4"/>
    </row>
    <row r="120" spans="21:24" ht="17.5" x14ac:dyDescent="0.35">
      <c r="U120" s="46">
        <v>2016</v>
      </c>
      <c r="V120" s="4">
        <v>71.3</v>
      </c>
      <c r="X120" s="4"/>
    </row>
    <row r="121" spans="21:24" ht="17.5" x14ac:dyDescent="0.35">
      <c r="U121" s="46">
        <v>2016</v>
      </c>
      <c r="V121" s="4">
        <v>69.8</v>
      </c>
      <c r="X121" s="4"/>
    </row>
    <row r="122" spans="21:24" ht="17.5" x14ac:dyDescent="0.35">
      <c r="U122" s="46">
        <v>2016</v>
      </c>
      <c r="V122" s="4">
        <v>69</v>
      </c>
      <c r="X122" s="4"/>
    </row>
    <row r="123" spans="21:24" ht="17.5" x14ac:dyDescent="0.35">
      <c r="U123" s="46">
        <v>2016</v>
      </c>
      <c r="V123" s="4">
        <v>72.2</v>
      </c>
      <c r="X123" s="4"/>
    </row>
    <row r="124" spans="21:24" ht="17.5" x14ac:dyDescent="0.35">
      <c r="U124" s="46">
        <v>2017</v>
      </c>
      <c r="V124" s="4">
        <v>72.8</v>
      </c>
      <c r="X124" s="4"/>
    </row>
    <row r="125" spans="21:24" ht="17.5" x14ac:dyDescent="0.35">
      <c r="U125" s="46">
        <v>2017</v>
      </c>
      <c r="V125" s="4">
        <v>74.5</v>
      </c>
      <c r="X125" s="4"/>
    </row>
    <row r="126" spans="21:24" ht="17.5" x14ac:dyDescent="0.35">
      <c r="U126" s="46">
        <v>2017</v>
      </c>
      <c r="V126" s="4">
        <v>78.5</v>
      </c>
      <c r="X126" s="4"/>
    </row>
    <row r="127" spans="21:24" ht="17.5" x14ac:dyDescent="0.35">
      <c r="U127" s="46">
        <v>2017</v>
      </c>
      <c r="V127" s="4">
        <v>80.7</v>
      </c>
      <c r="X127" s="4"/>
    </row>
    <row r="128" spans="21:24" ht="17.5" x14ac:dyDescent="0.35">
      <c r="U128" s="46">
        <v>2017</v>
      </c>
      <c r="V128" s="4">
        <v>81</v>
      </c>
      <c r="X128" s="4"/>
    </row>
    <row r="129" spans="21:24" ht="17.5" x14ac:dyDescent="0.35">
      <c r="U129" s="46">
        <v>2017</v>
      </c>
      <c r="V129" s="4">
        <v>79.5</v>
      </c>
      <c r="X129" s="4"/>
    </row>
    <row r="130" spans="21:24" ht="17.5" x14ac:dyDescent="0.35">
      <c r="U130" s="46">
        <v>2017</v>
      </c>
      <c r="V130" s="4">
        <v>78</v>
      </c>
      <c r="X130" s="4"/>
    </row>
    <row r="131" spans="21:24" ht="17.5" x14ac:dyDescent="0.35">
      <c r="U131" s="46">
        <v>2017</v>
      </c>
      <c r="V131" s="4">
        <v>74.5</v>
      </c>
      <c r="X131" s="4"/>
    </row>
    <row r="132" spans="21:24" ht="17.5" x14ac:dyDescent="0.35">
      <c r="U132" s="46">
        <v>2017</v>
      </c>
      <c r="V132" s="4">
        <v>69.8</v>
      </c>
      <c r="X132" s="4"/>
    </row>
    <row r="133" spans="21:24" ht="17.5" x14ac:dyDescent="0.35">
      <c r="U133" s="46">
        <v>2017</v>
      </c>
      <c r="V133" s="4">
        <v>63.3</v>
      </c>
      <c r="X133" s="4"/>
    </row>
    <row r="134" spans="21:24" ht="17.5" x14ac:dyDescent="0.35">
      <c r="U134" s="46">
        <v>2017</v>
      </c>
      <c r="V134" s="4">
        <v>65.2</v>
      </c>
      <c r="X134" s="4"/>
    </row>
    <row r="135" spans="21:24" ht="17.5" x14ac:dyDescent="0.35">
      <c r="U135" s="46">
        <v>2017</v>
      </c>
      <c r="V135" s="4">
        <v>65.8</v>
      </c>
      <c r="X135" s="4"/>
    </row>
    <row r="136" spans="21:24" ht="17.5" x14ac:dyDescent="0.35">
      <c r="U136" s="46">
        <v>2018</v>
      </c>
      <c r="V136" s="4">
        <v>66.2</v>
      </c>
      <c r="X136" s="4"/>
    </row>
    <row r="137" spans="21:24" ht="17.5" x14ac:dyDescent="0.35">
      <c r="U137" s="46">
        <v>2018</v>
      </c>
      <c r="V137" s="4">
        <v>67.5</v>
      </c>
      <c r="X137" s="4"/>
    </row>
    <row r="138" spans="21:24" ht="17.5" x14ac:dyDescent="0.35">
      <c r="U138" s="46">
        <v>2018</v>
      </c>
      <c r="V138" s="4">
        <v>67.7</v>
      </c>
      <c r="X138" s="4"/>
    </row>
    <row r="139" spans="21:24" ht="17.5" x14ac:dyDescent="0.35">
      <c r="U139" s="46">
        <v>2018</v>
      </c>
      <c r="V139" s="4">
        <v>68.3</v>
      </c>
      <c r="X139" s="4"/>
    </row>
    <row r="140" spans="21:24" ht="17.5" x14ac:dyDescent="0.35">
      <c r="U140" s="46">
        <v>2018</v>
      </c>
      <c r="V140" s="4">
        <v>62.5</v>
      </c>
      <c r="X140" s="4"/>
    </row>
    <row r="141" spans="21:24" ht="17.5" x14ac:dyDescent="0.35">
      <c r="U141" s="46">
        <v>2018</v>
      </c>
      <c r="V141" s="4">
        <v>59.3</v>
      </c>
      <c r="X141" s="4"/>
    </row>
    <row r="142" spans="21:24" ht="17.5" x14ac:dyDescent="0.35">
      <c r="U142" s="46">
        <v>2018</v>
      </c>
      <c r="V142" s="4">
        <v>57.8</v>
      </c>
      <c r="X142" s="4"/>
    </row>
    <row r="143" spans="21:24" ht="17.5" x14ac:dyDescent="0.35">
      <c r="U143" s="46">
        <v>2018</v>
      </c>
      <c r="V143" s="4">
        <v>54</v>
      </c>
      <c r="X143" s="4"/>
    </row>
    <row r="144" spans="21:24" ht="17.5" x14ac:dyDescent="0.35">
      <c r="U144" s="46">
        <v>2018</v>
      </c>
      <c r="V144" s="4">
        <v>53.3</v>
      </c>
      <c r="X144" s="4"/>
    </row>
    <row r="145" spans="21:24" ht="17.5" x14ac:dyDescent="0.35">
      <c r="U145" s="46">
        <v>2018</v>
      </c>
      <c r="V145" s="4">
        <v>54.3</v>
      </c>
      <c r="X145" s="4"/>
    </row>
    <row r="146" spans="21:24" ht="17.5" x14ac:dyDescent="0.35">
      <c r="U146" s="46">
        <v>2018</v>
      </c>
      <c r="V146" s="4">
        <v>57.8</v>
      </c>
      <c r="X146" s="4"/>
    </row>
    <row r="147" spans="21:24" ht="17.5" x14ac:dyDescent="0.35">
      <c r="U147" s="46">
        <v>2018</v>
      </c>
      <c r="V147" s="4">
        <v>58</v>
      </c>
      <c r="X147" s="4"/>
    </row>
    <row r="148" spans="21:24" ht="17.5" x14ac:dyDescent="0.35">
      <c r="U148" s="46">
        <v>2019</v>
      </c>
      <c r="V148" s="4">
        <v>57.3</v>
      </c>
      <c r="X148" s="4"/>
    </row>
    <row r="149" spans="21:24" ht="17.5" x14ac:dyDescent="0.35">
      <c r="U149" s="46">
        <v>2019</v>
      </c>
      <c r="V149" s="4">
        <v>59</v>
      </c>
      <c r="X149" s="4"/>
    </row>
    <row r="150" spans="21:24" ht="17.5" x14ac:dyDescent="0.35">
      <c r="U150" s="46">
        <v>2019</v>
      </c>
      <c r="V150" s="4">
        <v>63</v>
      </c>
      <c r="X150" s="4"/>
    </row>
    <row r="151" spans="21:24" ht="17.5" x14ac:dyDescent="0.35">
      <c r="U151" s="46">
        <v>2019</v>
      </c>
      <c r="V151" s="4">
        <v>62.7</v>
      </c>
      <c r="X151" s="4"/>
    </row>
    <row r="152" spans="21:24" ht="17.5" x14ac:dyDescent="0.35">
      <c r="U152" s="46">
        <v>2019</v>
      </c>
      <c r="V152" s="4">
        <v>60</v>
      </c>
      <c r="X152" s="4"/>
    </row>
    <row r="153" spans="21:24" ht="17.5" x14ac:dyDescent="0.35">
      <c r="U153" s="46">
        <v>2019</v>
      </c>
      <c r="V153" s="4">
        <v>62.7</v>
      </c>
      <c r="X153" s="4"/>
    </row>
  </sheetData>
  <mergeCells count="1">
    <mergeCell ref="A30:R31"/>
  </mergeCells>
  <hyperlinks>
    <hyperlink ref="A32" location="'Read Me'!A1" display="Return to Read Me" xr:uid="{DDF68CA6-2F32-4E2D-9F04-BC6AAAAB625E}"/>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48FBD1-E624-4A43-A79E-53B0D6D69EBF}">
  <sheetPr codeName="Sheet16"/>
  <dimension ref="A1:AB41"/>
  <sheetViews>
    <sheetView zoomScale="70" zoomScaleNormal="70" workbookViewId="0"/>
  </sheetViews>
  <sheetFormatPr defaultRowHeight="14.5" x14ac:dyDescent="0.35"/>
  <cols>
    <col min="21" max="21" width="52.453125" bestFit="1" customWidth="1"/>
  </cols>
  <sheetData>
    <row r="1" spans="1:28" ht="25" x14ac:dyDescent="0.5">
      <c r="A1" s="6" t="s">
        <v>336</v>
      </c>
    </row>
    <row r="2" spans="1:28" ht="17.5" x14ac:dyDescent="0.35">
      <c r="U2" s="47" t="s">
        <v>56</v>
      </c>
      <c r="V2" s="47">
        <v>2000</v>
      </c>
      <c r="W2" s="47">
        <v>2007</v>
      </c>
      <c r="X2" s="47">
        <v>2017</v>
      </c>
    </row>
    <row r="3" spans="1:28" ht="17.5" x14ac:dyDescent="0.35">
      <c r="U3" s="48" t="s">
        <v>13</v>
      </c>
      <c r="V3" s="49">
        <v>0.9</v>
      </c>
      <c r="W3" s="49">
        <v>1.5</v>
      </c>
      <c r="X3" s="49">
        <v>2.9</v>
      </c>
      <c r="Z3" s="2"/>
      <c r="AA3" s="2"/>
      <c r="AB3" s="2"/>
    </row>
    <row r="4" spans="1:28" ht="17.5" x14ac:dyDescent="0.35">
      <c r="U4" s="48" t="s">
        <v>14</v>
      </c>
      <c r="V4" s="49">
        <v>0.8</v>
      </c>
      <c r="W4" s="49">
        <v>1.8</v>
      </c>
      <c r="X4" s="49">
        <v>3.8</v>
      </c>
      <c r="Z4" s="2"/>
      <c r="AA4" s="2"/>
      <c r="AB4" s="2"/>
    </row>
    <row r="5" spans="1:28" ht="17.5" x14ac:dyDescent="0.35">
      <c r="U5" s="48" t="s">
        <v>15</v>
      </c>
      <c r="V5" s="49">
        <v>1.6</v>
      </c>
      <c r="W5" s="49">
        <v>2.2999999999999998</v>
      </c>
      <c r="X5" s="49">
        <v>3.4</v>
      </c>
      <c r="Z5" s="2"/>
      <c r="AA5" s="2"/>
      <c r="AB5" s="2"/>
    </row>
    <row r="6" spans="1:28" ht="17.5" x14ac:dyDescent="0.35">
      <c r="U6" s="48" t="s">
        <v>16</v>
      </c>
      <c r="V6" s="49">
        <v>1.2</v>
      </c>
      <c r="W6" s="49">
        <v>1.7</v>
      </c>
      <c r="X6" s="49">
        <v>4</v>
      </c>
      <c r="Z6" s="2"/>
      <c r="AA6" s="2"/>
      <c r="AB6" s="2"/>
    </row>
    <row r="7" spans="1:28" ht="17.5" x14ac:dyDescent="0.35">
      <c r="U7" s="48" t="s">
        <v>17</v>
      </c>
      <c r="V7" s="49">
        <v>1.5</v>
      </c>
      <c r="W7" s="49">
        <v>2.2999999999999998</v>
      </c>
      <c r="X7" s="49">
        <v>4.4000000000000004</v>
      </c>
      <c r="Z7" s="2"/>
      <c r="AA7" s="2"/>
      <c r="AB7" s="2"/>
    </row>
    <row r="8" spans="1:28" ht="17.5" x14ac:dyDescent="0.35">
      <c r="U8" s="48" t="s">
        <v>18</v>
      </c>
      <c r="V8" s="49">
        <v>0.5</v>
      </c>
      <c r="W8" s="49">
        <v>0.8</v>
      </c>
      <c r="X8" s="49">
        <v>2</v>
      </c>
      <c r="Z8" s="2"/>
      <c r="AA8" s="2"/>
      <c r="AB8" s="2"/>
    </row>
    <row r="35" spans="1:18" ht="15" customHeight="1" x14ac:dyDescent="0.35">
      <c r="A35" s="88" t="s">
        <v>406</v>
      </c>
      <c r="B35" s="88"/>
      <c r="C35" s="88"/>
      <c r="D35" s="88"/>
      <c r="E35" s="88"/>
      <c r="F35" s="88"/>
      <c r="G35" s="88"/>
      <c r="H35" s="88"/>
      <c r="I35" s="88"/>
      <c r="J35" s="88"/>
      <c r="K35" s="88"/>
      <c r="L35" s="88"/>
      <c r="M35" s="88"/>
      <c r="N35" s="88"/>
      <c r="O35" s="88"/>
      <c r="P35" s="88"/>
      <c r="Q35" s="88"/>
      <c r="R35" s="88"/>
    </row>
    <row r="36" spans="1:18" ht="15" customHeight="1" x14ac:dyDescent="0.35">
      <c r="A36" s="88"/>
      <c r="B36" s="88"/>
      <c r="C36" s="88"/>
      <c r="D36" s="88"/>
      <c r="E36" s="88"/>
      <c r="F36" s="88"/>
      <c r="G36" s="88"/>
      <c r="H36" s="88"/>
      <c r="I36" s="88"/>
      <c r="J36" s="88"/>
      <c r="K36" s="88"/>
      <c r="L36" s="88"/>
      <c r="M36" s="88"/>
      <c r="N36" s="88"/>
      <c r="O36" s="88"/>
      <c r="P36" s="88"/>
      <c r="Q36" s="88"/>
      <c r="R36" s="88"/>
    </row>
    <row r="37" spans="1:18" ht="14.5" customHeight="1" x14ac:dyDescent="0.35">
      <c r="A37" s="88"/>
      <c r="B37" s="88"/>
      <c r="C37" s="88"/>
      <c r="D37" s="88"/>
      <c r="E37" s="88"/>
      <c r="F37" s="88"/>
      <c r="G37" s="88"/>
      <c r="H37" s="88"/>
      <c r="I37" s="88"/>
      <c r="J37" s="88"/>
      <c r="K37" s="88"/>
      <c r="L37" s="88"/>
      <c r="M37" s="88"/>
      <c r="N37" s="88"/>
      <c r="O37" s="88"/>
      <c r="P37" s="88"/>
      <c r="Q37" s="88"/>
      <c r="R37" s="88"/>
    </row>
    <row r="38" spans="1:18" ht="14.5" customHeight="1" x14ac:dyDescent="0.35">
      <c r="A38" s="88"/>
      <c r="B38" s="88"/>
      <c r="C38" s="88"/>
      <c r="D38" s="88"/>
      <c r="E38" s="88"/>
      <c r="F38" s="88"/>
      <c r="G38" s="88"/>
      <c r="H38" s="88"/>
      <c r="I38" s="88"/>
      <c r="J38" s="88"/>
      <c r="K38" s="88"/>
      <c r="L38" s="88"/>
      <c r="M38" s="88"/>
      <c r="N38" s="88"/>
      <c r="O38" s="88"/>
      <c r="P38" s="88"/>
      <c r="Q38" s="88"/>
      <c r="R38" s="88"/>
    </row>
    <row r="39" spans="1:18" ht="14.5" customHeight="1" x14ac:dyDescent="0.35">
      <c r="A39" s="88"/>
      <c r="B39" s="88"/>
      <c r="C39" s="88"/>
      <c r="D39" s="88"/>
      <c r="E39" s="88"/>
      <c r="F39" s="88"/>
      <c r="G39" s="88"/>
      <c r="H39" s="88"/>
      <c r="I39" s="88"/>
      <c r="J39" s="88"/>
      <c r="K39" s="88"/>
      <c r="L39" s="88"/>
      <c r="M39" s="88"/>
      <c r="N39" s="88"/>
      <c r="O39" s="88"/>
      <c r="P39" s="88"/>
      <c r="Q39" s="88"/>
      <c r="R39" s="88"/>
    </row>
    <row r="40" spans="1:18" x14ac:dyDescent="0.35">
      <c r="A40" s="88"/>
      <c r="B40" s="88"/>
      <c r="C40" s="88"/>
      <c r="D40" s="88"/>
      <c r="E40" s="88"/>
      <c r="F40" s="88"/>
      <c r="G40" s="88"/>
      <c r="H40" s="88"/>
      <c r="I40" s="88"/>
      <c r="J40" s="88"/>
      <c r="K40" s="88"/>
      <c r="L40" s="88"/>
      <c r="M40" s="88"/>
      <c r="N40" s="88"/>
      <c r="O40" s="88"/>
      <c r="P40" s="88"/>
      <c r="Q40" s="88"/>
      <c r="R40" s="88"/>
    </row>
    <row r="41" spans="1:18" ht="17.5" x14ac:dyDescent="0.35">
      <c r="A41" s="11" t="s">
        <v>19</v>
      </c>
    </row>
  </sheetData>
  <mergeCells count="1">
    <mergeCell ref="A35:R40"/>
  </mergeCells>
  <hyperlinks>
    <hyperlink ref="A41" location="'Read Me'!A1" display="Return to Read Me" xr:uid="{0AA6A1C5-DE8F-4156-A8EE-CFD4A24D4447}"/>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718E2-13C7-4C24-BD7C-00F796260DA8}">
  <sheetPr codeName="Sheet17"/>
  <dimension ref="A1:Y49"/>
  <sheetViews>
    <sheetView topLeftCell="A11" zoomScale="70" zoomScaleNormal="70" workbookViewId="0">
      <selection activeCell="U27" sqref="U27"/>
    </sheetView>
  </sheetViews>
  <sheetFormatPr defaultColWidth="9.1796875" defaultRowHeight="14.5" x14ac:dyDescent="0.35"/>
  <cols>
    <col min="1" max="20" width="9.1796875" style="43"/>
    <col min="21" max="21" width="22" style="43" customWidth="1"/>
    <col min="22" max="22" width="28.1796875" style="43" bestFit="1" customWidth="1"/>
    <col min="23" max="23" width="10.7265625" style="43" bestFit="1" customWidth="1"/>
    <col min="24" max="16384" width="9.1796875" style="43"/>
  </cols>
  <sheetData>
    <row r="1" spans="1:25" ht="25" x14ac:dyDescent="0.5">
      <c r="A1" s="6" t="s">
        <v>335</v>
      </c>
      <c r="B1" s="41"/>
      <c r="C1" s="42"/>
    </row>
    <row r="2" spans="1:25" ht="17.5" x14ac:dyDescent="0.35">
      <c r="B2" s="44"/>
      <c r="C2" s="42"/>
      <c r="U2" s="51" t="s">
        <v>57</v>
      </c>
      <c r="V2" s="51"/>
      <c r="W2" s="51"/>
    </row>
    <row r="3" spans="1:25" ht="17.5" x14ac:dyDescent="0.35">
      <c r="B3" s="44"/>
      <c r="C3" s="42"/>
      <c r="U3" s="50"/>
      <c r="V3" s="50"/>
      <c r="W3" s="50" t="s">
        <v>58</v>
      </c>
    </row>
    <row r="4" spans="1:25" ht="17.5" x14ac:dyDescent="0.35">
      <c r="B4" s="42"/>
      <c r="C4" s="42"/>
      <c r="U4" s="51" t="s">
        <v>59</v>
      </c>
      <c r="V4" s="52" t="s">
        <v>24</v>
      </c>
      <c r="W4" s="53">
        <v>47.2</v>
      </c>
      <c r="Y4" s="45"/>
    </row>
    <row r="5" spans="1:25" ht="17.5" x14ac:dyDescent="0.35">
      <c r="B5" s="41"/>
      <c r="C5" s="42"/>
      <c r="U5" s="50"/>
      <c r="V5" s="52" t="s">
        <v>20</v>
      </c>
      <c r="W5" s="53">
        <v>25.8</v>
      </c>
      <c r="Y5" s="45"/>
    </row>
    <row r="6" spans="1:25" ht="17.5" x14ac:dyDescent="0.35">
      <c r="B6" s="44"/>
      <c r="C6" s="42"/>
      <c r="U6" s="51" t="s">
        <v>60</v>
      </c>
      <c r="V6" s="52" t="s">
        <v>24</v>
      </c>
      <c r="W6" s="53">
        <v>5.6</v>
      </c>
      <c r="Y6" s="45"/>
    </row>
    <row r="7" spans="1:25" ht="17.5" x14ac:dyDescent="0.35">
      <c r="B7" s="44"/>
      <c r="C7" s="42"/>
      <c r="U7" s="50"/>
      <c r="V7" s="52" t="s">
        <v>20</v>
      </c>
      <c r="W7" s="53">
        <v>21.8</v>
      </c>
      <c r="Y7" s="45"/>
    </row>
    <row r="8" spans="1:25" ht="17.5" x14ac:dyDescent="0.35">
      <c r="B8" s="42"/>
      <c r="C8" s="42"/>
      <c r="U8" s="51" t="s">
        <v>61</v>
      </c>
      <c r="V8" s="52" t="s">
        <v>24</v>
      </c>
      <c r="W8" s="53">
        <v>16.7</v>
      </c>
      <c r="Y8" s="45"/>
    </row>
    <row r="9" spans="1:25" ht="17.5" x14ac:dyDescent="0.35">
      <c r="A9" s="41"/>
      <c r="B9" s="41"/>
      <c r="C9" s="42"/>
      <c r="U9" s="50"/>
      <c r="V9" s="52" t="s">
        <v>20</v>
      </c>
      <c r="W9" s="53">
        <v>12.1</v>
      </c>
      <c r="Y9" s="45"/>
    </row>
    <row r="10" spans="1:25" x14ac:dyDescent="0.35">
      <c r="A10" s="44"/>
      <c r="B10" s="44"/>
      <c r="C10" s="42"/>
    </row>
    <row r="11" spans="1:25" x14ac:dyDescent="0.35">
      <c r="A11" s="44"/>
      <c r="B11" s="44"/>
      <c r="C11" s="42"/>
    </row>
    <row r="34" spans="1:18" ht="14.5" customHeight="1" x14ac:dyDescent="0.35">
      <c r="A34" s="88" t="s">
        <v>405</v>
      </c>
      <c r="B34" s="88"/>
      <c r="C34" s="88"/>
      <c r="D34" s="88"/>
      <c r="E34" s="88"/>
      <c r="F34" s="88"/>
      <c r="G34" s="88"/>
      <c r="H34" s="88"/>
      <c r="I34" s="88"/>
      <c r="J34" s="88"/>
      <c r="K34" s="88"/>
      <c r="L34" s="88"/>
      <c r="M34" s="88"/>
      <c r="N34" s="88"/>
      <c r="O34" s="88"/>
      <c r="P34" s="88"/>
      <c r="Q34" s="88"/>
      <c r="R34" s="88"/>
    </row>
    <row r="35" spans="1:18" ht="14.5" customHeight="1" x14ac:dyDescent="0.35">
      <c r="A35" s="88"/>
      <c r="B35" s="88"/>
      <c r="C35" s="88"/>
      <c r="D35" s="88"/>
      <c r="E35" s="88"/>
      <c r="F35" s="88"/>
      <c r="G35" s="88"/>
      <c r="H35" s="88"/>
      <c r="I35" s="88"/>
      <c r="J35" s="88"/>
      <c r="K35" s="88"/>
      <c r="L35" s="88"/>
      <c r="M35" s="88"/>
      <c r="N35" s="88"/>
      <c r="O35" s="88"/>
      <c r="P35" s="88"/>
      <c r="Q35" s="88"/>
      <c r="R35" s="88"/>
    </row>
    <row r="36" spans="1:18" ht="14.5" customHeight="1" x14ac:dyDescent="0.35">
      <c r="A36" s="88"/>
      <c r="B36" s="88"/>
      <c r="C36" s="88"/>
      <c r="D36" s="88"/>
      <c r="E36" s="88"/>
      <c r="F36" s="88"/>
      <c r="G36" s="88"/>
      <c r="H36" s="88"/>
      <c r="I36" s="88"/>
      <c r="J36" s="88"/>
      <c r="K36" s="88"/>
      <c r="L36" s="88"/>
      <c r="M36" s="88"/>
      <c r="N36" s="88"/>
      <c r="O36" s="88"/>
      <c r="P36" s="88"/>
      <c r="Q36" s="88"/>
      <c r="R36" s="88"/>
    </row>
    <row r="37" spans="1:18" ht="14.5" customHeight="1" x14ac:dyDescent="0.35">
      <c r="A37" s="88"/>
      <c r="B37" s="88"/>
      <c r="C37" s="88"/>
      <c r="D37" s="88"/>
      <c r="E37" s="88"/>
      <c r="F37" s="88"/>
      <c r="G37" s="88"/>
      <c r="H37" s="88"/>
      <c r="I37" s="88"/>
      <c r="J37" s="88"/>
      <c r="K37" s="88"/>
      <c r="L37" s="88"/>
      <c r="M37" s="88"/>
      <c r="N37" s="88"/>
      <c r="O37" s="88"/>
      <c r="P37" s="88"/>
      <c r="Q37" s="88"/>
      <c r="R37" s="88"/>
    </row>
    <row r="38" spans="1:18" ht="14.5" customHeight="1" x14ac:dyDescent="0.35">
      <c r="A38" s="88"/>
      <c r="B38" s="88"/>
      <c r="C38" s="88"/>
      <c r="D38" s="88"/>
      <c r="E38" s="88"/>
      <c r="F38" s="88"/>
      <c r="G38" s="88"/>
      <c r="H38" s="88"/>
      <c r="I38" s="88"/>
      <c r="J38" s="88"/>
      <c r="K38" s="88"/>
      <c r="L38" s="88"/>
      <c r="M38" s="88"/>
      <c r="N38" s="88"/>
      <c r="O38" s="88"/>
      <c r="P38" s="88"/>
      <c r="Q38" s="88"/>
      <c r="R38" s="88"/>
    </row>
    <row r="39" spans="1:18" ht="14.5" customHeight="1" x14ac:dyDescent="0.35">
      <c r="A39" s="88"/>
      <c r="B39" s="88"/>
      <c r="C39" s="88"/>
      <c r="D39" s="88"/>
      <c r="E39" s="88"/>
      <c r="F39" s="88"/>
      <c r="G39" s="88"/>
      <c r="H39" s="88"/>
      <c r="I39" s="88"/>
      <c r="J39" s="88"/>
      <c r="K39" s="88"/>
      <c r="L39" s="88"/>
      <c r="M39" s="88"/>
      <c r="N39" s="88"/>
      <c r="O39" s="88"/>
      <c r="P39" s="88"/>
      <c r="Q39" s="88"/>
      <c r="R39" s="88"/>
    </row>
    <row r="40" spans="1:18" x14ac:dyDescent="0.35">
      <c r="A40" s="88"/>
      <c r="B40" s="88"/>
      <c r="C40" s="88"/>
      <c r="D40" s="88"/>
      <c r="E40" s="88"/>
      <c r="F40" s="88"/>
      <c r="G40" s="88"/>
      <c r="H40" s="88"/>
      <c r="I40" s="88"/>
      <c r="J40" s="88"/>
      <c r="K40" s="88"/>
      <c r="L40" s="88"/>
      <c r="M40" s="88"/>
      <c r="N40" s="88"/>
      <c r="O40" s="88"/>
      <c r="P40" s="88"/>
      <c r="Q40" s="88"/>
      <c r="R40" s="88"/>
    </row>
    <row r="41" spans="1:18" ht="17.5" x14ac:dyDescent="0.35">
      <c r="A41" s="11" t="s">
        <v>19</v>
      </c>
    </row>
    <row r="43" spans="1:18" x14ac:dyDescent="0.35">
      <c r="A43" s="41"/>
      <c r="B43" s="41"/>
      <c r="C43" s="42"/>
    </row>
    <row r="44" spans="1:18" x14ac:dyDescent="0.35">
      <c r="A44" s="44"/>
      <c r="B44" s="44"/>
      <c r="C44" s="42"/>
    </row>
    <row r="45" spans="1:18" x14ac:dyDescent="0.35">
      <c r="A45" s="44"/>
      <c r="B45" s="44"/>
      <c r="C45" s="42"/>
    </row>
    <row r="46" spans="1:18" x14ac:dyDescent="0.35">
      <c r="A46" s="44"/>
      <c r="B46" s="44"/>
      <c r="C46" s="42"/>
    </row>
    <row r="47" spans="1:18" x14ac:dyDescent="0.35">
      <c r="A47" s="44"/>
      <c r="B47" s="44"/>
      <c r="C47" s="42"/>
    </row>
    <row r="48" spans="1:18" x14ac:dyDescent="0.35">
      <c r="A48" s="44"/>
      <c r="B48" s="44"/>
      <c r="C48" s="42"/>
    </row>
    <row r="49" spans="1:3" x14ac:dyDescent="0.35">
      <c r="A49" s="44"/>
      <c r="B49" s="44"/>
      <c r="C49" s="42"/>
    </row>
  </sheetData>
  <mergeCells count="1">
    <mergeCell ref="A34:R40"/>
  </mergeCells>
  <hyperlinks>
    <hyperlink ref="A41" location="'Read Me'!A1" display="Return to Read Me" xr:uid="{9ABF9877-ABC8-4AA0-90FE-5E7094C094BA}"/>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1F56FF-95AB-4345-88B3-01DC88C1463F}">
  <sheetPr codeName="Sheet18"/>
  <dimension ref="A1:W37"/>
  <sheetViews>
    <sheetView zoomScale="70" zoomScaleNormal="70" workbookViewId="0"/>
  </sheetViews>
  <sheetFormatPr defaultRowHeight="14.5" x14ac:dyDescent="0.35"/>
  <cols>
    <col min="21" max="21" width="15.26953125" customWidth="1"/>
  </cols>
  <sheetData>
    <row r="1" spans="1:23" ht="25" x14ac:dyDescent="0.5">
      <c r="A1" s="6" t="s">
        <v>337</v>
      </c>
    </row>
    <row r="2" spans="1:23" ht="17.5" x14ac:dyDescent="0.35">
      <c r="U2" s="4" t="s">
        <v>62</v>
      </c>
      <c r="V2" s="4"/>
      <c r="W2" s="4"/>
    </row>
    <row r="3" spans="1:23" ht="17.5" x14ac:dyDescent="0.35">
      <c r="U3" s="4"/>
      <c r="V3" s="4">
        <v>2007</v>
      </c>
      <c r="W3" s="4">
        <v>2017</v>
      </c>
    </row>
    <row r="4" spans="1:23" ht="17.5" x14ac:dyDescent="0.35">
      <c r="U4" s="65" t="s">
        <v>32</v>
      </c>
      <c r="V4" s="4">
        <v>4</v>
      </c>
      <c r="W4" s="4">
        <v>10</v>
      </c>
    </row>
    <row r="5" spans="1:23" ht="17.5" x14ac:dyDescent="0.35">
      <c r="U5" s="65" t="s">
        <v>63</v>
      </c>
      <c r="V5" s="4">
        <v>0</v>
      </c>
      <c r="W5" s="4">
        <v>8</v>
      </c>
    </row>
    <row r="6" spans="1:23" ht="17.5" x14ac:dyDescent="0.35">
      <c r="U6" s="65" t="s">
        <v>28</v>
      </c>
      <c r="V6" s="4">
        <v>3</v>
      </c>
      <c r="W6" s="4">
        <v>8</v>
      </c>
    </row>
    <row r="7" spans="1:23" ht="17.5" x14ac:dyDescent="0.35">
      <c r="U7" s="65" t="s">
        <v>64</v>
      </c>
      <c r="V7" s="4">
        <v>0</v>
      </c>
      <c r="W7" s="4">
        <v>6</v>
      </c>
    </row>
    <row r="8" spans="1:23" ht="17.5" x14ac:dyDescent="0.35">
      <c r="U8" s="65" t="s">
        <v>65</v>
      </c>
      <c r="V8" s="4">
        <v>1</v>
      </c>
      <c r="W8" s="4">
        <v>6</v>
      </c>
    </row>
    <row r="9" spans="1:23" ht="17.5" x14ac:dyDescent="0.35">
      <c r="U9" s="65" t="s">
        <v>40</v>
      </c>
      <c r="V9" s="4">
        <v>1</v>
      </c>
      <c r="W9" s="4">
        <v>6</v>
      </c>
    </row>
    <row r="10" spans="1:23" ht="17.5" x14ac:dyDescent="0.35">
      <c r="U10" s="65" t="s">
        <v>66</v>
      </c>
      <c r="V10" s="4">
        <v>0</v>
      </c>
      <c r="W10" s="4">
        <v>5</v>
      </c>
    </row>
    <row r="11" spans="1:23" ht="35" x14ac:dyDescent="0.35">
      <c r="U11" s="86" t="s">
        <v>403</v>
      </c>
      <c r="V11" s="4">
        <v>0</v>
      </c>
      <c r="W11" s="4">
        <v>5</v>
      </c>
    </row>
    <row r="12" spans="1:23" ht="17.5" x14ac:dyDescent="0.35">
      <c r="U12" s="65" t="s">
        <v>67</v>
      </c>
      <c r="V12" s="4">
        <v>0</v>
      </c>
      <c r="W12" s="4">
        <v>5</v>
      </c>
    </row>
    <row r="13" spans="1:23" ht="17.5" x14ac:dyDescent="0.35">
      <c r="U13" s="65" t="s">
        <v>68</v>
      </c>
      <c r="V13" s="4">
        <v>0</v>
      </c>
      <c r="W13" s="4">
        <v>5</v>
      </c>
    </row>
    <row r="14" spans="1:23" ht="17.5" x14ac:dyDescent="0.35">
      <c r="U14" s="65" t="s">
        <v>69</v>
      </c>
      <c r="V14" s="4">
        <v>0</v>
      </c>
      <c r="W14" s="4">
        <v>5</v>
      </c>
    </row>
    <row r="33" spans="1:18" ht="15" customHeight="1" x14ac:dyDescent="0.35">
      <c r="A33" s="88" t="s">
        <v>404</v>
      </c>
      <c r="B33" s="89"/>
      <c r="C33" s="89"/>
      <c r="D33" s="89"/>
      <c r="E33" s="89"/>
      <c r="F33" s="89"/>
      <c r="G33" s="89"/>
      <c r="H33" s="89"/>
      <c r="I33" s="89"/>
      <c r="J33" s="89"/>
      <c r="K33" s="89"/>
      <c r="L33" s="89"/>
      <c r="M33" s="89"/>
      <c r="N33" s="89"/>
      <c r="O33" s="89"/>
      <c r="P33" s="89"/>
      <c r="Q33" s="89"/>
      <c r="R33" s="89"/>
    </row>
    <row r="34" spans="1:18" ht="15" customHeight="1" x14ac:dyDescent="0.35">
      <c r="A34" s="89"/>
      <c r="B34" s="89"/>
      <c r="C34" s="89"/>
      <c r="D34" s="89"/>
      <c r="E34" s="89"/>
      <c r="F34" s="89"/>
      <c r="G34" s="89"/>
      <c r="H34" s="89"/>
      <c r="I34" s="89"/>
      <c r="J34" s="89"/>
      <c r="K34" s="89"/>
      <c r="L34" s="89"/>
      <c r="M34" s="89"/>
      <c r="N34" s="89"/>
      <c r="O34" s="89"/>
      <c r="P34" s="89"/>
      <c r="Q34" s="89"/>
      <c r="R34" s="89"/>
    </row>
    <row r="35" spans="1:18" ht="15" customHeight="1" x14ac:dyDescent="0.35">
      <c r="A35" s="89"/>
      <c r="B35" s="89"/>
      <c r="C35" s="89"/>
      <c r="D35" s="89"/>
      <c r="E35" s="89"/>
      <c r="F35" s="89"/>
      <c r="G35" s="89"/>
      <c r="H35" s="89"/>
      <c r="I35" s="89"/>
      <c r="J35" s="89"/>
      <c r="K35" s="89"/>
      <c r="L35" s="89"/>
      <c r="M35" s="89"/>
      <c r="N35" s="89"/>
      <c r="O35" s="89"/>
      <c r="P35" s="89"/>
      <c r="Q35" s="89"/>
      <c r="R35" s="89"/>
    </row>
    <row r="36" spans="1:18" ht="15" customHeight="1" x14ac:dyDescent="0.35">
      <c r="A36" s="89"/>
      <c r="B36" s="89"/>
      <c r="C36" s="89"/>
      <c r="D36" s="89"/>
      <c r="E36" s="89"/>
      <c r="F36" s="89"/>
      <c r="G36" s="89"/>
      <c r="H36" s="89"/>
      <c r="I36" s="89"/>
      <c r="J36" s="89"/>
      <c r="K36" s="89"/>
      <c r="L36" s="89"/>
      <c r="M36" s="89"/>
      <c r="N36" s="89"/>
      <c r="O36" s="89"/>
      <c r="P36" s="89"/>
      <c r="Q36" s="89"/>
      <c r="R36" s="89"/>
    </row>
    <row r="37" spans="1:18" ht="15" customHeight="1" x14ac:dyDescent="0.35">
      <c r="A37" s="11" t="s">
        <v>19</v>
      </c>
      <c r="B37" s="24"/>
      <c r="C37" s="24"/>
      <c r="D37" s="24"/>
      <c r="E37" s="24"/>
      <c r="F37" s="24"/>
      <c r="G37" s="24"/>
      <c r="H37" s="24"/>
      <c r="I37" s="24"/>
      <c r="J37" s="24"/>
      <c r="K37" s="24"/>
      <c r="L37" s="24"/>
      <c r="M37" s="24"/>
      <c r="N37" s="24"/>
      <c r="O37" s="24"/>
      <c r="P37" s="24"/>
      <c r="Q37" s="24"/>
      <c r="R37" s="24"/>
    </row>
  </sheetData>
  <mergeCells count="1">
    <mergeCell ref="A33:R36"/>
  </mergeCells>
  <hyperlinks>
    <hyperlink ref="A37" location="'Read Me'!A1" display="Return to Read Me" xr:uid="{071832AB-19A1-4DA2-9A6E-DC6CABBAD42C}"/>
  </hyperlink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DC1CDF-017E-40B7-BC15-01438BF77259}">
  <sheetPr codeName="Sheet19"/>
  <dimension ref="A1:AW38"/>
  <sheetViews>
    <sheetView zoomScale="70" zoomScaleNormal="70" workbookViewId="0">
      <selection activeCell="U19" sqref="U19"/>
    </sheetView>
  </sheetViews>
  <sheetFormatPr defaultColWidth="9.1796875" defaultRowHeight="14.5" x14ac:dyDescent="0.35"/>
  <cols>
    <col min="1" max="20" width="9.1796875" style="40"/>
    <col min="21" max="21" width="25.453125" style="40" bestFit="1" customWidth="1"/>
    <col min="22" max="16384" width="9.1796875" style="40"/>
  </cols>
  <sheetData>
    <row r="1" spans="1:49" ht="25" x14ac:dyDescent="0.5">
      <c r="A1" s="6" t="s">
        <v>338</v>
      </c>
    </row>
    <row r="3" spans="1:49" ht="17.5" x14ac:dyDescent="0.35">
      <c r="U3" s="47" t="s">
        <v>70</v>
      </c>
      <c r="V3" s="47">
        <v>1990</v>
      </c>
      <c r="W3" s="47">
        <v>1991</v>
      </c>
      <c r="X3" s="47">
        <v>1992</v>
      </c>
      <c r="Y3" s="47">
        <v>1993</v>
      </c>
      <c r="Z3" s="47">
        <v>1994</v>
      </c>
      <c r="AA3" s="47">
        <v>1995</v>
      </c>
      <c r="AB3" s="47">
        <v>1996</v>
      </c>
      <c r="AC3" s="47">
        <v>1997</v>
      </c>
      <c r="AD3" s="47">
        <v>1998</v>
      </c>
      <c r="AE3" s="47">
        <v>1999</v>
      </c>
      <c r="AF3" s="47">
        <v>2000</v>
      </c>
      <c r="AG3" s="47">
        <v>2001</v>
      </c>
      <c r="AH3" s="47">
        <v>2002</v>
      </c>
      <c r="AI3" s="47">
        <v>2003</v>
      </c>
      <c r="AJ3" s="47">
        <v>2004</v>
      </c>
      <c r="AK3" s="47">
        <v>2005</v>
      </c>
      <c r="AL3" s="47">
        <v>2006</v>
      </c>
      <c r="AM3" s="47">
        <v>2007</v>
      </c>
      <c r="AN3" s="47">
        <v>2008</v>
      </c>
      <c r="AO3" s="47">
        <v>2009</v>
      </c>
      <c r="AP3" s="47">
        <v>2010</v>
      </c>
      <c r="AQ3" s="47">
        <v>2011</v>
      </c>
      <c r="AR3" s="47">
        <v>2012</v>
      </c>
      <c r="AS3" s="47">
        <v>2013</v>
      </c>
      <c r="AT3" s="47">
        <v>2014</v>
      </c>
      <c r="AU3" s="47">
        <v>2015</v>
      </c>
      <c r="AV3" s="47">
        <v>2016</v>
      </c>
      <c r="AW3" s="47">
        <v>2017</v>
      </c>
    </row>
    <row r="4" spans="1:49" ht="17.5" x14ac:dyDescent="0.35">
      <c r="U4" s="47" t="s">
        <v>71</v>
      </c>
      <c r="V4" s="49">
        <v>2.361123445284034E-2</v>
      </c>
      <c r="W4" s="49">
        <v>3.3017635825877127E-2</v>
      </c>
      <c r="X4" s="49">
        <v>4.4738617670454776E-2</v>
      </c>
      <c r="Y4" s="49">
        <v>6.4981439681993727E-2</v>
      </c>
      <c r="Z4" s="49">
        <v>8.9124199387467101E-2</v>
      </c>
      <c r="AA4" s="49">
        <v>0.10363097510661741</v>
      </c>
      <c r="AB4" s="49">
        <v>0.13005496372940187</v>
      </c>
      <c r="AC4" s="49">
        <v>0.17200111120817393</v>
      </c>
      <c r="AD4" s="49">
        <v>0.17347256519399579</v>
      </c>
      <c r="AE4" s="49">
        <v>0.17941834286113276</v>
      </c>
      <c r="AF4" s="49">
        <v>0.16390724548738564</v>
      </c>
      <c r="AG4" s="49">
        <v>0.17499570816082891</v>
      </c>
      <c r="AH4" s="49">
        <v>0.16350862589655832</v>
      </c>
      <c r="AI4" s="49">
        <v>0.17594212940030485</v>
      </c>
      <c r="AJ4" s="49">
        <v>0.24576867134453223</v>
      </c>
      <c r="AK4" s="49">
        <v>0.35020506175944111</v>
      </c>
      <c r="AL4" s="49">
        <v>0.47902081991486356</v>
      </c>
      <c r="AM4" s="49">
        <v>0.70277108943950406</v>
      </c>
      <c r="AN4" s="49">
        <v>0.79909572237265369</v>
      </c>
      <c r="AO4" s="49">
        <v>0.49594419379984228</v>
      </c>
      <c r="AP4" s="49">
        <v>0.6775556782578791</v>
      </c>
      <c r="AQ4" s="49">
        <v>0.83788364178762564</v>
      </c>
      <c r="AR4" s="49">
        <v>0.74386324910749679</v>
      </c>
      <c r="AS4" s="49">
        <v>0.77460995474201311</v>
      </c>
      <c r="AT4" s="49">
        <v>0.74431825258659778</v>
      </c>
      <c r="AU4" s="49">
        <v>0.69393780822567608</v>
      </c>
      <c r="AV4" s="49">
        <v>0.67799756914684495</v>
      </c>
      <c r="AW4" s="49">
        <v>0.56985819571335306</v>
      </c>
    </row>
    <row r="5" spans="1:49" ht="17.5" x14ac:dyDescent="0.35">
      <c r="U5" s="47" t="s">
        <v>72</v>
      </c>
      <c r="V5" s="49">
        <v>-2.5925950754479669E-3</v>
      </c>
      <c r="W5" s="49">
        <v>-2.7553072724756239E-3</v>
      </c>
      <c r="X5" s="49">
        <v>-9.3544344154299613E-3</v>
      </c>
      <c r="Y5" s="49">
        <v>-8.6548418667368177E-3</v>
      </c>
      <c r="Z5" s="49">
        <v>-8.7064180793999801E-3</v>
      </c>
      <c r="AA5" s="49">
        <v>-1.1610011419542732E-2</v>
      </c>
      <c r="AB5" s="49">
        <v>-1.2962074136109799E-2</v>
      </c>
      <c r="AC5" s="49">
        <v>-1.9230523646955329E-2</v>
      </c>
      <c r="AD5" s="49">
        <v>-1.6350312509278323E-2</v>
      </c>
      <c r="AE5" s="49">
        <v>-2.0335975612712869E-2</v>
      </c>
      <c r="AF5" s="49">
        <v>-1.9112752860660612E-2</v>
      </c>
      <c r="AG5" s="49">
        <v>-1.5697874726007491E-2</v>
      </c>
      <c r="AH5" s="49">
        <v>-2.0212601248195131E-2</v>
      </c>
      <c r="AI5" s="49">
        <v>-3.3903602632526272E-2</v>
      </c>
      <c r="AJ5" s="49">
        <v>-6.2904162146757273E-2</v>
      </c>
      <c r="AK5" s="49">
        <v>-8.5272961474906525E-2</v>
      </c>
      <c r="AL5" s="49">
        <v>-0.18486315931914857</v>
      </c>
      <c r="AM5" s="49">
        <v>-0.26022027762418432</v>
      </c>
      <c r="AN5" s="49">
        <v>-0.33036682782553956</v>
      </c>
      <c r="AO5" s="49">
        <v>-0.17219977498154027</v>
      </c>
      <c r="AP5" s="49">
        <v>-0.25817643673625396</v>
      </c>
      <c r="AQ5" s="49">
        <v>-0.33230561920448604</v>
      </c>
      <c r="AR5" s="49">
        <v>-0.28899050162307027</v>
      </c>
      <c r="AS5" s="49">
        <v>-0.29756958516912319</v>
      </c>
      <c r="AT5" s="49">
        <v>-0.31569237033511993</v>
      </c>
      <c r="AU5" s="49">
        <v>-0.34155482223689598</v>
      </c>
      <c r="AV5" s="49">
        <v>-0.417833456980646</v>
      </c>
      <c r="AW5" s="49">
        <v>-0.228359866220017</v>
      </c>
    </row>
    <row r="6" spans="1:49" ht="17.5" x14ac:dyDescent="0.35">
      <c r="U6" s="47" t="s">
        <v>73</v>
      </c>
      <c r="V6" s="49">
        <v>4.4082422363384707E-2</v>
      </c>
      <c r="W6" s="49">
        <v>4.9608657492462786E-2</v>
      </c>
      <c r="X6" s="49">
        <v>9.9374952503509847E-2</v>
      </c>
      <c r="Y6" s="49">
        <v>0.14971735036299785</v>
      </c>
      <c r="Z6" s="49">
        <v>0.14344376968857539</v>
      </c>
      <c r="AA6" s="49">
        <v>0.10070030997232458</v>
      </c>
      <c r="AB6" s="49">
        <v>0.16745379584857356</v>
      </c>
      <c r="AC6" s="49">
        <v>0.19560555990078085</v>
      </c>
      <c r="AD6" s="49">
        <v>6.4030443727872297E-2</v>
      </c>
      <c r="AE6" s="49">
        <v>4.5930590124935361E-2</v>
      </c>
      <c r="AF6" s="49">
        <v>7.0634158754712087E-2</v>
      </c>
      <c r="AG6" s="49">
        <v>-2.2818358770341266E-3</v>
      </c>
      <c r="AH6" s="49">
        <v>-1.2688677511551755E-2</v>
      </c>
      <c r="AI6" s="49">
        <v>7.4271215061484069E-2</v>
      </c>
      <c r="AJ6" s="49">
        <v>0.19893602030942856</v>
      </c>
      <c r="AK6" s="49">
        <v>0.38000725798581841</v>
      </c>
      <c r="AL6" s="49">
        <v>0.5798836440646602</v>
      </c>
      <c r="AM6" s="49">
        <v>1.0633644979562944</v>
      </c>
      <c r="AN6" s="49">
        <v>0.1114522918105664</v>
      </c>
      <c r="AO6" s="49">
        <v>0.19301760133440732</v>
      </c>
      <c r="AP6" s="49">
        <v>0.79310259101508929</v>
      </c>
      <c r="AQ6" s="49">
        <v>0.57966688926793586</v>
      </c>
      <c r="AR6" s="49">
        <v>0.54715062803370162</v>
      </c>
      <c r="AS6" s="49">
        <v>0.71866414189438066</v>
      </c>
      <c r="AT6" s="49">
        <v>0.45245401898896526</v>
      </c>
      <c r="AU6" s="49">
        <v>9.7443365396000001E-2</v>
      </c>
      <c r="AV6" s="49">
        <v>0.39965618819190196</v>
      </c>
      <c r="AW6" s="49">
        <v>0.73076770257441481</v>
      </c>
    </row>
    <row r="7" spans="1:49" ht="17.5" x14ac:dyDescent="0.35">
      <c r="U7" s="47" t="s">
        <v>74</v>
      </c>
      <c r="V7" s="49">
        <v>-3.6866835836301168E-2</v>
      </c>
      <c r="W7" s="49">
        <v>5.9095049911357236E-2</v>
      </c>
      <c r="X7" s="49">
        <v>-7.9758255936097488E-3</v>
      </c>
      <c r="Y7" s="49">
        <v>-4.0810257721737376E-3</v>
      </c>
      <c r="Z7" s="49">
        <v>-6.6118485933071056E-2</v>
      </c>
      <c r="AA7" s="49">
        <v>-2.2386151791138901E-2</v>
      </c>
      <c r="AB7" s="49">
        <v>-6.8658495372800679E-2</v>
      </c>
      <c r="AC7" s="49">
        <v>-0.13279820836494546</v>
      </c>
      <c r="AD7" s="49">
        <v>-0.12762193035270047</v>
      </c>
      <c r="AE7" s="49">
        <v>-0.16074290454437667</v>
      </c>
      <c r="AF7" s="49">
        <v>-0.22121509502789907</v>
      </c>
      <c r="AG7" s="49">
        <v>-0.10909206917571548</v>
      </c>
      <c r="AH7" s="49">
        <v>-8.5309722405396443E-2</v>
      </c>
      <c r="AI7" s="49">
        <v>-0.12836809772551042</v>
      </c>
      <c r="AJ7" s="49">
        <v>-0.23317893739259551</v>
      </c>
      <c r="AK7" s="49">
        <v>-0.37164778364708489</v>
      </c>
      <c r="AL7" s="49">
        <v>-0.63647309255446027</v>
      </c>
      <c r="AM7" s="49">
        <v>-0.85683851175144132</v>
      </c>
      <c r="AN7" s="49">
        <v>-0.46386993801026455</v>
      </c>
      <c r="AO7" s="49">
        <v>-0.16882500596632183</v>
      </c>
      <c r="AP7" s="49">
        <v>-0.60718504326732414</v>
      </c>
      <c r="AQ7" s="49">
        <v>-0.69315706163482571</v>
      </c>
      <c r="AR7" s="49">
        <v>-0.8130985966283909</v>
      </c>
      <c r="AS7" s="49">
        <v>-0.69129944361622842</v>
      </c>
      <c r="AT7" s="49">
        <v>-0.8108301358249238</v>
      </c>
      <c r="AU7" s="49">
        <v>-0.46707366623761604</v>
      </c>
      <c r="AV7" s="49">
        <v>-0.73796551485234996</v>
      </c>
      <c r="AW7" s="49">
        <v>-0.62744542750867893</v>
      </c>
    </row>
    <row r="8" spans="1:49" ht="17.5" x14ac:dyDescent="0.35">
      <c r="U8" s="47" t="s">
        <v>75</v>
      </c>
      <c r="V8" s="49">
        <v>2.8234225904475913E-2</v>
      </c>
      <c r="W8" s="49">
        <v>0.13896603595722151</v>
      </c>
      <c r="X8" s="49">
        <v>0.12678331016492492</v>
      </c>
      <c r="Y8" s="49">
        <v>0.20196292240608105</v>
      </c>
      <c r="Z8" s="49">
        <v>0.15774306506357144</v>
      </c>
      <c r="AA8" s="49">
        <v>0.17033512186826036</v>
      </c>
      <c r="AB8" s="49">
        <v>0.21588819006906496</v>
      </c>
      <c r="AC8" s="49">
        <v>0.215577939097054</v>
      </c>
      <c r="AD8" s="49">
        <v>9.3530766059889303E-2</v>
      </c>
      <c r="AE8" s="49">
        <v>4.4270052828978584E-2</v>
      </c>
      <c r="AF8" s="49">
        <v>-5.7864436464619418E-3</v>
      </c>
      <c r="AG8" s="49">
        <v>4.7923928382071795E-2</v>
      </c>
      <c r="AH8" s="49">
        <v>4.5297624731414993E-2</v>
      </c>
      <c r="AI8" s="49">
        <v>8.7941644103752215E-2</v>
      </c>
      <c r="AJ8" s="49">
        <v>0.14862159211460804</v>
      </c>
      <c r="AK8" s="49">
        <v>0.27329157462326809</v>
      </c>
      <c r="AL8" s="49">
        <v>0.23756821210591494</v>
      </c>
      <c r="AM8" s="49">
        <v>0.64907679802017271</v>
      </c>
      <c r="AN8" s="49">
        <v>0.11631124834741602</v>
      </c>
      <c r="AO8" s="49">
        <v>0.34793701418638751</v>
      </c>
      <c r="AP8" s="49">
        <v>0.60529678926939023</v>
      </c>
      <c r="AQ8" s="49">
        <v>0.3920878502162497</v>
      </c>
      <c r="AR8" s="49">
        <v>0.18892477888973713</v>
      </c>
      <c r="AS8" s="49">
        <v>0.50440506785104222</v>
      </c>
      <c r="AT8" s="49">
        <v>7.0249765415519305E-2</v>
      </c>
      <c r="AU8" s="49">
        <v>-1.7247314852835927E-2</v>
      </c>
      <c r="AV8" s="49">
        <v>-7.8145214494249049E-2</v>
      </c>
      <c r="AW8" s="49">
        <v>0.44482060455907191</v>
      </c>
    </row>
    <row r="9" spans="1:49" x14ac:dyDescent="0.3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row>
    <row r="35" spans="1:18" ht="15" customHeight="1" x14ac:dyDescent="0.35">
      <c r="A35" s="88" t="s">
        <v>408</v>
      </c>
      <c r="B35" s="89"/>
      <c r="C35" s="89"/>
      <c r="D35" s="89"/>
      <c r="E35" s="89"/>
      <c r="F35" s="89"/>
      <c r="G35" s="89"/>
      <c r="H35" s="89"/>
      <c r="I35" s="89"/>
      <c r="J35" s="89"/>
      <c r="K35" s="89"/>
      <c r="L35" s="89"/>
      <c r="M35" s="89"/>
      <c r="N35" s="89"/>
      <c r="O35" s="89"/>
      <c r="P35" s="89"/>
      <c r="Q35" s="89"/>
      <c r="R35" s="89"/>
    </row>
    <row r="36" spans="1:18" ht="15" customHeight="1" x14ac:dyDescent="0.35">
      <c r="A36" s="89"/>
      <c r="B36" s="89"/>
      <c r="C36" s="89"/>
      <c r="D36" s="89"/>
      <c r="E36" s="89"/>
      <c r="F36" s="89"/>
      <c r="G36" s="89"/>
      <c r="H36" s="89"/>
      <c r="I36" s="89"/>
      <c r="J36" s="89"/>
      <c r="K36" s="89"/>
      <c r="L36" s="89"/>
      <c r="M36" s="89"/>
      <c r="N36" s="89"/>
      <c r="O36" s="89"/>
      <c r="P36" s="89"/>
      <c r="Q36" s="89"/>
      <c r="R36" s="89"/>
    </row>
    <row r="37" spans="1:18" ht="15" customHeight="1" x14ac:dyDescent="0.35">
      <c r="A37" s="89"/>
      <c r="B37" s="89"/>
      <c r="C37" s="89"/>
      <c r="D37" s="89"/>
      <c r="E37" s="89"/>
      <c r="F37" s="89"/>
      <c r="G37" s="89"/>
      <c r="H37" s="89"/>
      <c r="I37" s="89"/>
      <c r="J37" s="89"/>
      <c r="K37" s="89"/>
      <c r="L37" s="89"/>
      <c r="M37" s="89"/>
      <c r="N37" s="89"/>
      <c r="O37" s="89"/>
      <c r="P37" s="89"/>
      <c r="Q37" s="89"/>
      <c r="R37" s="89"/>
    </row>
    <row r="38" spans="1:18" ht="15" customHeight="1" x14ac:dyDescent="0.35">
      <c r="A38" s="11" t="s">
        <v>19</v>
      </c>
      <c r="B38" s="24"/>
      <c r="C38" s="24"/>
      <c r="D38" s="24"/>
      <c r="E38" s="24"/>
      <c r="F38" s="24"/>
      <c r="G38" s="24"/>
      <c r="H38" s="24"/>
      <c r="I38" s="24"/>
      <c r="J38" s="24"/>
      <c r="K38" s="24"/>
      <c r="L38" s="24"/>
      <c r="M38" s="24"/>
      <c r="N38" s="24"/>
      <c r="O38" s="24"/>
      <c r="P38" s="24"/>
      <c r="Q38" s="24"/>
      <c r="R38" s="24"/>
    </row>
  </sheetData>
  <mergeCells count="1">
    <mergeCell ref="A35:R37"/>
  </mergeCells>
  <hyperlinks>
    <hyperlink ref="A38" location="'Read Me'!A1" display="Return to Read Me" xr:uid="{7AE48B28-5C5E-469D-A108-0A1C09F78953}"/>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6E4F6D-4BEE-4909-8335-77B30BCB9C06}">
  <sheetPr codeName="Sheet20"/>
  <dimension ref="A1:HI38"/>
  <sheetViews>
    <sheetView zoomScale="70" zoomScaleNormal="70" workbookViewId="0"/>
  </sheetViews>
  <sheetFormatPr defaultRowHeight="14.5" x14ac:dyDescent="0.35"/>
  <sheetData>
    <row r="1" spans="1:217" ht="25" x14ac:dyDescent="0.5">
      <c r="A1" s="6" t="s">
        <v>339</v>
      </c>
    </row>
    <row r="2" spans="1:217" ht="17.5" x14ac:dyDescent="0.35">
      <c r="U2" s="4" t="s">
        <v>76</v>
      </c>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row>
    <row r="3" spans="1:217" ht="17.5" x14ac:dyDescent="0.35">
      <c r="U3" s="46">
        <v>2003</v>
      </c>
      <c r="V3" s="46">
        <v>2003</v>
      </c>
      <c r="W3" s="46">
        <v>2003</v>
      </c>
      <c r="X3" s="46">
        <v>2003</v>
      </c>
      <c r="Y3" s="46">
        <v>2003</v>
      </c>
      <c r="Z3" s="46">
        <v>2003</v>
      </c>
      <c r="AA3" s="46">
        <v>2003</v>
      </c>
      <c r="AB3" s="46">
        <v>2003</v>
      </c>
      <c r="AC3" s="46">
        <v>2003</v>
      </c>
      <c r="AD3" s="46">
        <v>2003</v>
      </c>
      <c r="AE3" s="46">
        <v>2003</v>
      </c>
      <c r="AF3" s="46">
        <v>2003</v>
      </c>
      <c r="AG3" s="46">
        <v>2004</v>
      </c>
      <c r="AH3" s="46">
        <v>2004</v>
      </c>
      <c r="AI3" s="46">
        <v>2004</v>
      </c>
      <c r="AJ3" s="46">
        <v>2004</v>
      </c>
      <c r="AK3" s="46">
        <v>2004</v>
      </c>
      <c r="AL3" s="46">
        <v>2004</v>
      </c>
      <c r="AM3" s="46">
        <v>2004</v>
      </c>
      <c r="AN3" s="46">
        <v>2004</v>
      </c>
      <c r="AO3" s="46">
        <v>2004</v>
      </c>
      <c r="AP3" s="46">
        <v>2004</v>
      </c>
      <c r="AQ3" s="46">
        <v>2004</v>
      </c>
      <c r="AR3" s="46">
        <v>2004</v>
      </c>
      <c r="AS3" s="46">
        <v>2005</v>
      </c>
      <c r="AT3" s="46">
        <v>2005</v>
      </c>
      <c r="AU3" s="46">
        <v>2005</v>
      </c>
      <c r="AV3" s="46">
        <v>2005</v>
      </c>
      <c r="AW3" s="46">
        <v>2005</v>
      </c>
      <c r="AX3" s="46">
        <v>2005</v>
      </c>
      <c r="AY3" s="46">
        <v>2005</v>
      </c>
      <c r="AZ3" s="46">
        <v>2005</v>
      </c>
      <c r="BA3" s="46">
        <v>2005</v>
      </c>
      <c r="BB3" s="46">
        <v>2005</v>
      </c>
      <c r="BC3" s="46">
        <v>2005</v>
      </c>
      <c r="BD3" s="46">
        <v>2005</v>
      </c>
      <c r="BE3" s="46">
        <v>2006</v>
      </c>
      <c r="BF3" s="46">
        <v>2006</v>
      </c>
      <c r="BG3" s="46">
        <v>2006</v>
      </c>
      <c r="BH3" s="46">
        <v>2006</v>
      </c>
      <c r="BI3" s="46">
        <v>2006</v>
      </c>
      <c r="BJ3" s="46">
        <v>2006</v>
      </c>
      <c r="BK3" s="46">
        <v>2006</v>
      </c>
      <c r="BL3" s="46">
        <v>2006</v>
      </c>
      <c r="BM3" s="46">
        <v>2006</v>
      </c>
      <c r="BN3" s="46">
        <v>2006</v>
      </c>
      <c r="BO3" s="46">
        <v>2006</v>
      </c>
      <c r="BP3" s="46">
        <v>2006</v>
      </c>
      <c r="BQ3" s="46">
        <v>2007</v>
      </c>
      <c r="BR3" s="46">
        <v>2007</v>
      </c>
      <c r="BS3" s="46">
        <v>2007</v>
      </c>
      <c r="BT3" s="46">
        <v>2007</v>
      </c>
      <c r="BU3" s="46">
        <v>2007</v>
      </c>
      <c r="BV3" s="46">
        <v>2007</v>
      </c>
      <c r="BW3" s="46">
        <v>2007</v>
      </c>
      <c r="BX3" s="46">
        <v>2007</v>
      </c>
      <c r="BY3" s="46">
        <v>2007</v>
      </c>
      <c r="BZ3" s="46">
        <v>2007</v>
      </c>
      <c r="CA3" s="46">
        <v>2007</v>
      </c>
      <c r="CB3" s="46">
        <v>2007</v>
      </c>
      <c r="CC3" s="46">
        <v>2008</v>
      </c>
      <c r="CD3" s="46">
        <v>2008</v>
      </c>
      <c r="CE3" s="46">
        <v>2008</v>
      </c>
      <c r="CF3" s="46">
        <v>2008</v>
      </c>
      <c r="CG3" s="46">
        <v>2008</v>
      </c>
      <c r="CH3" s="46">
        <v>2008</v>
      </c>
      <c r="CI3" s="46">
        <v>2008</v>
      </c>
      <c r="CJ3" s="46">
        <v>2008</v>
      </c>
      <c r="CK3" s="46">
        <v>2008</v>
      </c>
      <c r="CL3" s="46">
        <v>2008</v>
      </c>
      <c r="CM3" s="46">
        <v>2008</v>
      </c>
      <c r="CN3" s="46">
        <v>2008</v>
      </c>
      <c r="CO3" s="46">
        <v>2009</v>
      </c>
      <c r="CP3" s="46">
        <v>2009</v>
      </c>
      <c r="CQ3" s="46">
        <v>2009</v>
      </c>
      <c r="CR3" s="46">
        <v>2009</v>
      </c>
      <c r="CS3" s="46">
        <v>2009</v>
      </c>
      <c r="CT3" s="46">
        <v>2009</v>
      </c>
      <c r="CU3" s="46">
        <v>2009</v>
      </c>
      <c r="CV3" s="46">
        <v>2009</v>
      </c>
      <c r="CW3" s="46">
        <v>2009</v>
      </c>
      <c r="CX3" s="46">
        <v>2009</v>
      </c>
      <c r="CY3" s="46">
        <v>2009</v>
      </c>
      <c r="CZ3" s="46">
        <v>2009</v>
      </c>
      <c r="DA3" s="46">
        <v>2010</v>
      </c>
      <c r="DB3" s="46">
        <v>2010</v>
      </c>
      <c r="DC3" s="46">
        <v>2010</v>
      </c>
      <c r="DD3" s="46">
        <v>2010</v>
      </c>
      <c r="DE3" s="46">
        <v>2010</v>
      </c>
      <c r="DF3" s="46">
        <v>2010</v>
      </c>
      <c r="DG3" s="46">
        <v>2010</v>
      </c>
      <c r="DH3" s="46">
        <v>2010</v>
      </c>
      <c r="DI3" s="46">
        <v>2010</v>
      </c>
      <c r="DJ3" s="46">
        <v>2010</v>
      </c>
      <c r="DK3" s="46">
        <v>2010</v>
      </c>
      <c r="DL3" s="46">
        <v>2010</v>
      </c>
      <c r="DM3" s="46">
        <v>2011</v>
      </c>
      <c r="DN3" s="46">
        <v>2011</v>
      </c>
      <c r="DO3" s="46">
        <v>2011</v>
      </c>
      <c r="DP3" s="46">
        <v>2011</v>
      </c>
      <c r="DQ3" s="46">
        <v>2011</v>
      </c>
      <c r="DR3" s="46">
        <v>2011</v>
      </c>
      <c r="DS3" s="46">
        <v>2011</v>
      </c>
      <c r="DT3" s="46">
        <v>2011</v>
      </c>
      <c r="DU3" s="46">
        <v>2011</v>
      </c>
      <c r="DV3" s="46">
        <v>2011</v>
      </c>
      <c r="DW3" s="46">
        <v>2011</v>
      </c>
      <c r="DX3" s="46">
        <v>2011</v>
      </c>
      <c r="DY3" s="46">
        <v>2012</v>
      </c>
      <c r="DZ3" s="46">
        <v>2012</v>
      </c>
      <c r="EA3" s="46">
        <v>2012</v>
      </c>
      <c r="EB3" s="46">
        <v>2012</v>
      </c>
      <c r="EC3" s="46">
        <v>2012</v>
      </c>
      <c r="ED3" s="46">
        <v>2012</v>
      </c>
      <c r="EE3" s="46">
        <v>2012</v>
      </c>
      <c r="EF3" s="46">
        <v>2012</v>
      </c>
      <c r="EG3" s="46">
        <v>2012</v>
      </c>
      <c r="EH3" s="46">
        <v>2012</v>
      </c>
      <c r="EI3" s="46">
        <v>2012</v>
      </c>
      <c r="EJ3" s="46">
        <v>2012</v>
      </c>
      <c r="EK3" s="46">
        <v>2013</v>
      </c>
      <c r="EL3" s="46">
        <v>2013</v>
      </c>
      <c r="EM3" s="46">
        <v>2013</v>
      </c>
      <c r="EN3" s="46">
        <v>2013</v>
      </c>
      <c r="EO3" s="46">
        <v>2013</v>
      </c>
      <c r="EP3" s="46">
        <v>2013</v>
      </c>
      <c r="EQ3" s="46">
        <v>2013</v>
      </c>
      <c r="ER3" s="46">
        <v>2013</v>
      </c>
      <c r="ES3" s="46">
        <v>2013</v>
      </c>
      <c r="ET3" s="46">
        <v>2013</v>
      </c>
      <c r="EU3" s="46">
        <v>2013</v>
      </c>
      <c r="EV3" s="46">
        <v>2013</v>
      </c>
      <c r="EW3" s="46">
        <v>2014</v>
      </c>
      <c r="EX3" s="46">
        <v>2014</v>
      </c>
      <c r="EY3" s="46">
        <v>2014</v>
      </c>
      <c r="EZ3" s="46">
        <v>2014</v>
      </c>
      <c r="FA3" s="46">
        <v>2014</v>
      </c>
      <c r="FB3" s="46">
        <v>2014</v>
      </c>
      <c r="FC3" s="46">
        <v>2014</v>
      </c>
      <c r="FD3" s="46">
        <v>2014</v>
      </c>
      <c r="FE3" s="46">
        <v>2014</v>
      </c>
      <c r="FF3" s="46">
        <v>2014</v>
      </c>
      <c r="FG3" s="46">
        <v>2014</v>
      </c>
      <c r="FH3" s="46">
        <v>2014</v>
      </c>
      <c r="FI3" s="46">
        <v>2015</v>
      </c>
      <c r="FJ3" s="46">
        <v>2015</v>
      </c>
      <c r="FK3" s="46">
        <v>2015</v>
      </c>
      <c r="FL3" s="46">
        <v>2015</v>
      </c>
      <c r="FM3" s="46">
        <v>2015</v>
      </c>
      <c r="FN3" s="46">
        <v>2015</v>
      </c>
      <c r="FO3" s="46">
        <v>2015</v>
      </c>
      <c r="FP3" s="46">
        <v>2015</v>
      </c>
      <c r="FQ3" s="46">
        <v>2015</v>
      </c>
      <c r="FR3" s="46">
        <v>2015</v>
      </c>
      <c r="FS3" s="46">
        <v>2015</v>
      </c>
      <c r="FT3" s="46">
        <v>2015</v>
      </c>
      <c r="FU3" s="46">
        <v>2016</v>
      </c>
      <c r="FV3" s="46">
        <v>2016</v>
      </c>
      <c r="FW3" s="46">
        <v>2016</v>
      </c>
      <c r="FX3" s="46">
        <v>2016</v>
      </c>
      <c r="FY3" s="46">
        <v>2016</v>
      </c>
      <c r="FZ3" s="46">
        <v>2016</v>
      </c>
      <c r="GA3" s="46">
        <v>2016</v>
      </c>
      <c r="GB3" s="46">
        <v>2016</v>
      </c>
      <c r="GC3" s="46">
        <v>2016</v>
      </c>
      <c r="GD3" s="46">
        <v>2016</v>
      </c>
      <c r="GE3" s="46">
        <v>2016</v>
      </c>
      <c r="GF3" s="46">
        <v>2016</v>
      </c>
      <c r="GG3" s="46">
        <v>2017</v>
      </c>
      <c r="GH3" s="46">
        <v>2017</v>
      </c>
      <c r="GI3" s="46">
        <v>2017</v>
      </c>
      <c r="GJ3" s="46">
        <v>2017</v>
      </c>
      <c r="GK3" s="46">
        <v>2017</v>
      </c>
      <c r="GL3" s="46">
        <v>2017</v>
      </c>
      <c r="GM3" s="46">
        <v>2017</v>
      </c>
      <c r="GN3" s="46">
        <v>2017</v>
      </c>
      <c r="GO3" s="46">
        <v>2017</v>
      </c>
      <c r="GP3" s="46">
        <v>2017</v>
      </c>
      <c r="GQ3" s="46">
        <v>2017</v>
      </c>
      <c r="GR3" s="46">
        <v>2017</v>
      </c>
      <c r="GS3" s="46">
        <v>2018</v>
      </c>
      <c r="GT3" s="46">
        <v>2018</v>
      </c>
      <c r="GU3" s="46">
        <v>2018</v>
      </c>
      <c r="GV3" s="46">
        <v>2018</v>
      </c>
      <c r="GW3" s="46">
        <v>2018</v>
      </c>
      <c r="GX3" s="46">
        <v>2018</v>
      </c>
      <c r="GY3" s="46">
        <v>2018</v>
      </c>
      <c r="GZ3" s="46">
        <v>2018</v>
      </c>
      <c r="HA3" s="46">
        <v>2018</v>
      </c>
      <c r="HB3" s="46">
        <v>2018</v>
      </c>
      <c r="HC3" s="46">
        <v>2018</v>
      </c>
      <c r="HD3" s="46">
        <v>2018</v>
      </c>
      <c r="HE3" s="46">
        <v>2019</v>
      </c>
      <c r="HF3" s="46">
        <v>2019</v>
      </c>
      <c r="HG3" s="46">
        <v>2019</v>
      </c>
      <c r="HH3" s="46">
        <v>2019</v>
      </c>
      <c r="HI3" s="46">
        <v>2019</v>
      </c>
    </row>
    <row r="4" spans="1:217" ht="17.5" x14ac:dyDescent="0.35">
      <c r="U4" s="4">
        <v>5.3</v>
      </c>
      <c r="V4" s="4">
        <v>5.8</v>
      </c>
      <c r="W4" s="4">
        <v>5.4</v>
      </c>
      <c r="X4" s="4">
        <v>5.3</v>
      </c>
      <c r="Y4" s="4">
        <v>5.3</v>
      </c>
      <c r="Z4" s="4">
        <v>6</v>
      </c>
      <c r="AA4" s="4">
        <v>5.8</v>
      </c>
      <c r="AB4" s="4">
        <v>5.8</v>
      </c>
      <c r="AC4" s="4">
        <v>5.9</v>
      </c>
      <c r="AD4" s="4">
        <v>4.8</v>
      </c>
      <c r="AE4" s="4">
        <v>5</v>
      </c>
      <c r="AF4" s="4">
        <v>5.6</v>
      </c>
      <c r="AG4" s="4">
        <v>5</v>
      </c>
      <c r="AH4" s="4">
        <v>5.7</v>
      </c>
      <c r="AI4" s="4">
        <v>5.0999999999999996</v>
      </c>
      <c r="AJ4" s="4">
        <v>5.0999999999999996</v>
      </c>
      <c r="AK4" s="4">
        <v>5.2</v>
      </c>
      <c r="AL4" s="4">
        <v>5</v>
      </c>
      <c r="AM4" s="4">
        <v>5.0999999999999996</v>
      </c>
      <c r="AN4" s="4">
        <v>5.3</v>
      </c>
      <c r="AO4" s="4">
        <v>4.9000000000000004</v>
      </c>
      <c r="AP4" s="4">
        <v>4.9000000000000004</v>
      </c>
      <c r="AQ4" s="4">
        <v>4.5999999999999996</v>
      </c>
      <c r="AR4" s="4">
        <v>4.3</v>
      </c>
      <c r="AS4" s="4">
        <v>4.3</v>
      </c>
      <c r="AT4" s="4">
        <v>4</v>
      </c>
      <c r="AU4" s="4">
        <v>3.5</v>
      </c>
      <c r="AV4" s="4">
        <v>3.5</v>
      </c>
      <c r="AW4" s="4">
        <v>3.3</v>
      </c>
      <c r="AX4" s="4">
        <v>3</v>
      </c>
      <c r="AY4" s="4">
        <v>3.3</v>
      </c>
      <c r="AZ4" s="4">
        <v>2.8</v>
      </c>
      <c r="BA4" s="4">
        <v>2.2999999999999998</v>
      </c>
      <c r="BB4" s="4">
        <v>2.2999999999999998</v>
      </c>
      <c r="BC4" s="4">
        <v>2</v>
      </c>
      <c r="BD4" s="4">
        <v>1.8</v>
      </c>
      <c r="BE4" s="4">
        <v>1.5</v>
      </c>
      <c r="BF4" s="4">
        <v>1.5</v>
      </c>
      <c r="BG4" s="4">
        <v>1.3</v>
      </c>
      <c r="BH4" s="4">
        <v>1.3</v>
      </c>
      <c r="BI4" s="4">
        <v>1</v>
      </c>
      <c r="BJ4" s="4">
        <v>1</v>
      </c>
      <c r="BK4" s="4">
        <v>1.3</v>
      </c>
      <c r="BL4" s="4">
        <v>1.5</v>
      </c>
      <c r="BM4" s="4">
        <v>1.5</v>
      </c>
      <c r="BN4" s="4">
        <v>1.8</v>
      </c>
      <c r="BO4" s="4">
        <v>1.8</v>
      </c>
      <c r="BP4" s="4">
        <v>1.8</v>
      </c>
      <c r="BQ4" s="4">
        <v>1.8</v>
      </c>
      <c r="BR4" s="4">
        <v>1.8</v>
      </c>
      <c r="BS4" s="4">
        <v>2.2999999999999998</v>
      </c>
      <c r="BT4" s="4">
        <v>2.2999999999999998</v>
      </c>
      <c r="BU4" s="4">
        <v>2.1</v>
      </c>
      <c r="BV4" s="4">
        <v>2.2999999999999998</v>
      </c>
      <c r="BW4" s="4">
        <v>1.8</v>
      </c>
      <c r="BX4" s="4">
        <v>1.8</v>
      </c>
      <c r="BY4" s="4">
        <v>2.5</v>
      </c>
      <c r="BZ4" s="4">
        <v>3</v>
      </c>
      <c r="CA4" s="4">
        <v>3</v>
      </c>
      <c r="CB4" s="4">
        <v>3.3</v>
      </c>
      <c r="CC4" s="4">
        <v>4.5</v>
      </c>
      <c r="CD4" s="4">
        <v>4.5</v>
      </c>
      <c r="CE4" s="4">
        <v>5.3</v>
      </c>
      <c r="CF4" s="4">
        <v>5.5</v>
      </c>
      <c r="CG4" s="4">
        <v>5.5</v>
      </c>
      <c r="CH4" s="4">
        <v>5.8</v>
      </c>
      <c r="CI4" s="4">
        <v>6</v>
      </c>
      <c r="CJ4" s="4">
        <v>6.3</v>
      </c>
      <c r="CK4" s="4">
        <v>6.5</v>
      </c>
      <c r="CL4" s="4">
        <v>7.3</v>
      </c>
      <c r="CM4" s="4">
        <v>7.3</v>
      </c>
      <c r="CN4" s="4">
        <v>8.1</v>
      </c>
      <c r="CO4" s="4">
        <v>7.6</v>
      </c>
      <c r="CP4" s="4">
        <v>7.4</v>
      </c>
      <c r="CQ4" s="4">
        <v>6.6</v>
      </c>
      <c r="CR4" s="4">
        <v>5.9</v>
      </c>
      <c r="CS4" s="4">
        <v>5.8</v>
      </c>
      <c r="CT4" s="4">
        <v>5.2</v>
      </c>
      <c r="CU4" s="4">
        <v>5.2</v>
      </c>
      <c r="CV4" s="4">
        <v>4.5999999999999996</v>
      </c>
      <c r="CW4" s="4">
        <v>5.2</v>
      </c>
      <c r="CX4" s="4">
        <v>4.5999999999999996</v>
      </c>
      <c r="CY4" s="4">
        <v>4.5999999999999996</v>
      </c>
      <c r="CZ4" s="4">
        <v>4.5999999999999996</v>
      </c>
      <c r="DA4" s="4">
        <v>4.5999999999999996</v>
      </c>
      <c r="DB4" s="4">
        <v>4.5999999999999996</v>
      </c>
      <c r="DC4" s="4">
        <v>4.9000000000000004</v>
      </c>
      <c r="DD4" s="4">
        <v>5.0999999999999996</v>
      </c>
      <c r="DE4" s="4">
        <v>5.0999999999999996</v>
      </c>
      <c r="DF4" s="4">
        <v>4.9000000000000004</v>
      </c>
      <c r="DG4" s="4">
        <v>4.9000000000000004</v>
      </c>
      <c r="DH4" s="4">
        <v>4.4000000000000004</v>
      </c>
      <c r="DI4" s="4">
        <v>4.4000000000000004</v>
      </c>
      <c r="DJ4" s="4">
        <v>4.4000000000000004</v>
      </c>
      <c r="DK4" s="4">
        <v>4.4000000000000004</v>
      </c>
      <c r="DL4" s="4">
        <v>4.4000000000000004</v>
      </c>
      <c r="DM4" s="4">
        <v>4.4000000000000004</v>
      </c>
      <c r="DN4" s="4">
        <v>4.4000000000000004</v>
      </c>
      <c r="DO4" s="4">
        <v>4.4000000000000004</v>
      </c>
      <c r="DP4" s="4">
        <v>4.4000000000000004</v>
      </c>
      <c r="DQ4" s="4">
        <v>4.9000000000000004</v>
      </c>
      <c r="DR4" s="4">
        <v>5.0999999999999996</v>
      </c>
      <c r="DS4" s="4">
        <v>5.0999999999999996</v>
      </c>
      <c r="DT4" s="4">
        <v>5.0999999999999996</v>
      </c>
      <c r="DU4" s="4">
        <v>5.0999999999999996</v>
      </c>
      <c r="DV4" s="4">
        <v>5.0999999999999996</v>
      </c>
      <c r="DW4" s="4">
        <v>5.0999999999999996</v>
      </c>
      <c r="DX4" s="4">
        <v>5.0999999999999996</v>
      </c>
      <c r="DY4" s="4">
        <v>4.9000000000000004</v>
      </c>
      <c r="DZ4" s="4">
        <v>5.0999999999999996</v>
      </c>
      <c r="EA4" s="4">
        <v>5.0999999999999996</v>
      </c>
      <c r="EB4" s="4">
        <v>5.0999999999999996</v>
      </c>
      <c r="EC4" s="4">
        <v>5.0999999999999996</v>
      </c>
      <c r="ED4" s="4">
        <v>5.0999999999999996</v>
      </c>
      <c r="EE4" s="4">
        <v>4.9000000000000004</v>
      </c>
      <c r="EF4" s="4">
        <v>4.9000000000000004</v>
      </c>
      <c r="EG4" s="4">
        <v>4.9000000000000004</v>
      </c>
      <c r="EH4" s="4">
        <v>4.9000000000000004</v>
      </c>
      <c r="EI4" s="4">
        <v>4.9000000000000004</v>
      </c>
      <c r="EJ4" s="4">
        <v>4.9000000000000004</v>
      </c>
      <c r="EK4" s="4">
        <v>4.9000000000000004</v>
      </c>
      <c r="EL4" s="4">
        <v>4.9000000000000004</v>
      </c>
      <c r="EM4" s="4">
        <v>4.9000000000000004</v>
      </c>
      <c r="EN4" s="4">
        <v>4.5999999999999996</v>
      </c>
      <c r="EO4" s="4">
        <v>4.4000000000000004</v>
      </c>
      <c r="EP4" s="4">
        <v>4.0999999999999996</v>
      </c>
      <c r="EQ4" s="4">
        <v>4.0999999999999996</v>
      </c>
      <c r="ER4" s="4">
        <v>4.0999999999999996</v>
      </c>
      <c r="ES4" s="4">
        <v>4.0999999999999996</v>
      </c>
      <c r="ET4" s="4">
        <v>4.0999999999999996</v>
      </c>
      <c r="EU4" s="4">
        <v>3.9</v>
      </c>
      <c r="EV4" s="4">
        <v>3.9</v>
      </c>
      <c r="EW4" s="4">
        <v>3.6</v>
      </c>
      <c r="EX4" s="4">
        <v>3.4</v>
      </c>
      <c r="EY4" s="4">
        <v>3.4</v>
      </c>
      <c r="EZ4" s="4">
        <v>3.4</v>
      </c>
      <c r="FA4" s="4">
        <v>3.4</v>
      </c>
      <c r="FB4" s="4">
        <v>3.9</v>
      </c>
      <c r="FC4" s="4">
        <v>3.6</v>
      </c>
      <c r="FD4" s="4">
        <v>3.6</v>
      </c>
      <c r="FE4" s="4">
        <v>3.4</v>
      </c>
      <c r="FF4" s="4">
        <v>3.4</v>
      </c>
      <c r="FG4" s="4">
        <v>3.4</v>
      </c>
      <c r="FH4" s="4">
        <v>3.4</v>
      </c>
      <c r="FI4" s="4">
        <v>3.1</v>
      </c>
      <c r="FJ4" s="4">
        <v>3.1</v>
      </c>
      <c r="FK4" s="4">
        <v>3.1</v>
      </c>
      <c r="FL4" s="4">
        <v>3.1</v>
      </c>
      <c r="FM4" s="4">
        <v>3.1</v>
      </c>
      <c r="FN4" s="4">
        <v>3.1</v>
      </c>
      <c r="FO4" s="4">
        <v>3.1</v>
      </c>
      <c r="FP4" s="4">
        <v>3.1</v>
      </c>
      <c r="FQ4" s="4">
        <v>3.4</v>
      </c>
      <c r="FR4" s="4">
        <v>3.4</v>
      </c>
      <c r="FS4" s="4">
        <v>3.4</v>
      </c>
      <c r="FT4" s="4">
        <v>3.4</v>
      </c>
      <c r="FU4" s="4">
        <v>3.6</v>
      </c>
      <c r="FV4" s="4">
        <v>3.6</v>
      </c>
      <c r="FW4" s="4">
        <v>3.6</v>
      </c>
      <c r="FX4" s="4">
        <v>3.6</v>
      </c>
      <c r="FY4" s="4">
        <v>3.6</v>
      </c>
      <c r="FZ4" s="4">
        <v>3.9</v>
      </c>
      <c r="GA4" s="4">
        <v>3.6</v>
      </c>
      <c r="GB4" s="4">
        <v>3.6</v>
      </c>
      <c r="GC4" s="4">
        <v>3.6</v>
      </c>
      <c r="GD4" s="4">
        <v>3.6</v>
      </c>
      <c r="GE4" s="4">
        <v>3.6</v>
      </c>
      <c r="GF4" s="4">
        <v>3.4</v>
      </c>
      <c r="GG4" s="4">
        <v>3.4</v>
      </c>
      <c r="GH4" s="4">
        <v>3.4</v>
      </c>
      <c r="GI4" s="4">
        <v>3.1</v>
      </c>
      <c r="GJ4" s="4">
        <v>3.1</v>
      </c>
      <c r="GK4" s="4">
        <v>3.1</v>
      </c>
      <c r="GL4" s="4">
        <v>2.9</v>
      </c>
      <c r="GM4" s="4">
        <v>2.8</v>
      </c>
      <c r="GN4" s="4">
        <v>2.8</v>
      </c>
      <c r="GO4" s="4">
        <v>2.4</v>
      </c>
      <c r="GP4" s="4">
        <v>2.4</v>
      </c>
      <c r="GQ4" s="4">
        <v>2.1</v>
      </c>
      <c r="GR4" s="4">
        <v>1.9</v>
      </c>
      <c r="GS4" s="4">
        <v>1.9</v>
      </c>
      <c r="GT4" s="4">
        <v>1.9</v>
      </c>
      <c r="GU4" s="4">
        <v>1.6</v>
      </c>
      <c r="GV4" s="4">
        <v>1.4</v>
      </c>
      <c r="GW4" s="4">
        <v>1.6</v>
      </c>
      <c r="GX4" s="4">
        <v>1.5</v>
      </c>
      <c r="GY4" s="4">
        <v>1.4</v>
      </c>
      <c r="GZ4" s="4">
        <v>1.8</v>
      </c>
      <c r="HA4" s="4">
        <v>1.6</v>
      </c>
      <c r="HB4" s="4">
        <v>1.6</v>
      </c>
      <c r="HC4" s="4">
        <v>1.6</v>
      </c>
      <c r="HD4" s="4">
        <v>1.4</v>
      </c>
      <c r="HE4" s="4">
        <v>1.4</v>
      </c>
      <c r="HF4" s="4">
        <v>0.6</v>
      </c>
      <c r="HG4" s="4">
        <v>0.6</v>
      </c>
      <c r="HH4" s="4">
        <v>0.6</v>
      </c>
      <c r="HI4" s="4">
        <v>0.6</v>
      </c>
    </row>
    <row r="5" spans="1:217" ht="17.5" x14ac:dyDescent="0.35">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v>100</v>
      </c>
      <c r="CC5" s="4">
        <v>100</v>
      </c>
      <c r="CD5" s="4">
        <v>100</v>
      </c>
      <c r="CE5" s="4">
        <v>100</v>
      </c>
      <c r="CF5" s="4">
        <v>100</v>
      </c>
      <c r="CG5" s="4">
        <v>100</v>
      </c>
      <c r="CH5" s="4">
        <v>100</v>
      </c>
      <c r="CI5" s="4">
        <v>100</v>
      </c>
      <c r="CJ5" s="4">
        <v>100</v>
      </c>
      <c r="CK5" s="4">
        <v>100</v>
      </c>
      <c r="CL5" s="4">
        <v>100</v>
      </c>
      <c r="CM5" s="4">
        <v>100</v>
      </c>
      <c r="CN5" s="4">
        <v>100</v>
      </c>
      <c r="CO5" s="4">
        <v>100</v>
      </c>
      <c r="CP5" s="4">
        <v>100</v>
      </c>
      <c r="CQ5" s="4">
        <v>100</v>
      </c>
      <c r="CR5" s="4">
        <v>100</v>
      </c>
      <c r="CS5" s="4">
        <v>100</v>
      </c>
      <c r="CT5" s="4">
        <v>100</v>
      </c>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row>
    <row r="7" spans="1:217" ht="17.5" x14ac:dyDescent="0.35">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row>
    <row r="35" spans="1:18" x14ac:dyDescent="0.35">
      <c r="A35" s="88" t="s">
        <v>409</v>
      </c>
      <c r="B35" s="89"/>
      <c r="C35" s="89"/>
      <c r="D35" s="89"/>
      <c r="E35" s="89"/>
      <c r="F35" s="89"/>
      <c r="G35" s="89"/>
      <c r="H35" s="89"/>
      <c r="I35" s="89"/>
      <c r="J35" s="89"/>
      <c r="K35" s="89"/>
      <c r="L35" s="89"/>
      <c r="M35" s="89"/>
      <c r="N35" s="89"/>
      <c r="O35" s="89"/>
      <c r="P35" s="89"/>
      <c r="Q35" s="89"/>
      <c r="R35" s="89"/>
    </row>
    <row r="36" spans="1:18" x14ac:dyDescent="0.35">
      <c r="A36" s="89"/>
      <c r="B36" s="89"/>
      <c r="C36" s="89"/>
      <c r="D36" s="89"/>
      <c r="E36" s="89"/>
      <c r="F36" s="89"/>
      <c r="G36" s="89"/>
      <c r="H36" s="89"/>
      <c r="I36" s="89"/>
      <c r="J36" s="89"/>
      <c r="K36" s="89"/>
      <c r="L36" s="89"/>
      <c r="M36" s="89"/>
      <c r="N36" s="89"/>
      <c r="O36" s="89"/>
      <c r="P36" s="89"/>
      <c r="Q36" s="89"/>
      <c r="R36" s="89"/>
    </row>
    <row r="37" spans="1:18" ht="30.75" customHeight="1" x14ac:dyDescent="0.35">
      <c r="A37" s="89"/>
      <c r="B37" s="89"/>
      <c r="C37" s="89"/>
      <c r="D37" s="89"/>
      <c r="E37" s="89"/>
      <c r="F37" s="89"/>
      <c r="G37" s="89"/>
      <c r="H37" s="89"/>
      <c r="I37" s="89"/>
      <c r="J37" s="89"/>
      <c r="K37" s="89"/>
      <c r="L37" s="89"/>
      <c r="M37" s="89"/>
      <c r="N37" s="89"/>
      <c r="O37" s="89"/>
      <c r="P37" s="89"/>
      <c r="Q37" s="89"/>
      <c r="R37" s="89"/>
    </row>
    <row r="38" spans="1:18" ht="17.5" x14ac:dyDescent="0.35">
      <c r="A38" s="11" t="s">
        <v>19</v>
      </c>
    </row>
  </sheetData>
  <mergeCells count="1">
    <mergeCell ref="A35:R37"/>
  </mergeCells>
  <hyperlinks>
    <hyperlink ref="A38" location="'Read Me'!A1" display="Return to Read Me" xr:uid="{F904D1E9-83C5-4C0F-918A-A9FC69E409FE}"/>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5F8969-7380-4630-8D11-E142E58562A5}">
  <sheetPr codeName="Sheet1"/>
  <dimension ref="A1:AH187"/>
  <sheetViews>
    <sheetView zoomScale="70" zoomScaleNormal="70" workbookViewId="0"/>
  </sheetViews>
  <sheetFormatPr defaultRowHeight="17.5" x14ac:dyDescent="0.35"/>
  <cols>
    <col min="21" max="21" width="15.81640625" style="5" customWidth="1"/>
    <col min="22" max="22" width="18.26953125" style="5" bestFit="1" customWidth="1"/>
    <col min="23" max="23" width="8.26953125" style="5" bestFit="1" customWidth="1"/>
    <col min="24" max="24" width="18.26953125" style="5" bestFit="1" customWidth="1"/>
    <col min="25" max="25" width="18" style="5" bestFit="1" customWidth="1"/>
    <col min="26" max="26" width="20.453125" style="5" bestFit="1" customWidth="1"/>
    <col min="27" max="27" width="22.54296875" style="5" bestFit="1" customWidth="1"/>
  </cols>
  <sheetData>
    <row r="1" spans="1:34" ht="25" x14ac:dyDescent="0.5">
      <c r="A1" s="6" t="s">
        <v>323</v>
      </c>
      <c r="B1" s="8"/>
      <c r="C1" s="8"/>
      <c r="T1" s="5"/>
      <c r="U1" s="5" t="s">
        <v>0</v>
      </c>
      <c r="V1" s="5" t="s">
        <v>370</v>
      </c>
      <c r="W1" s="5" t="s">
        <v>1</v>
      </c>
      <c r="X1" s="5" t="s">
        <v>2</v>
      </c>
      <c r="Y1" s="5" t="s">
        <v>3</v>
      </c>
      <c r="Z1" s="5" t="s">
        <v>4</v>
      </c>
      <c r="AA1"/>
    </row>
    <row r="2" spans="1:34" x14ac:dyDescent="0.35">
      <c r="U2" s="84">
        <v>2004</v>
      </c>
      <c r="V2" s="5">
        <v>1</v>
      </c>
      <c r="W2" s="5">
        <v>2</v>
      </c>
      <c r="X2" s="5">
        <v>3.8</v>
      </c>
      <c r="Y2" s="5">
        <v>2.5</v>
      </c>
      <c r="Z2" s="5">
        <v>2.8</v>
      </c>
      <c r="AA2" s="5">
        <v>0.3</v>
      </c>
      <c r="AC2" s="1"/>
      <c r="AD2" s="1"/>
      <c r="AE2" s="1"/>
      <c r="AF2" s="1"/>
      <c r="AG2" s="1"/>
      <c r="AH2" s="1"/>
    </row>
    <row r="3" spans="1:34" x14ac:dyDescent="0.35">
      <c r="U3" s="84">
        <v>2004</v>
      </c>
      <c r="V3" s="5">
        <v>1</v>
      </c>
      <c r="W3" s="5">
        <v>2</v>
      </c>
      <c r="X3" s="5">
        <v>4</v>
      </c>
      <c r="Y3" s="5">
        <v>2.5</v>
      </c>
      <c r="Z3" s="5">
        <v>2.5</v>
      </c>
      <c r="AA3" s="5">
        <v>0.3</v>
      </c>
      <c r="AC3" s="1"/>
      <c r="AD3" s="1"/>
      <c r="AE3" s="1"/>
      <c r="AF3" s="1"/>
      <c r="AG3" s="1"/>
      <c r="AH3" s="1"/>
    </row>
    <row r="4" spans="1:34" x14ac:dyDescent="0.35">
      <c r="U4" s="84">
        <v>2004</v>
      </c>
      <c r="V4" s="5">
        <v>1</v>
      </c>
      <c r="W4" s="5">
        <v>2</v>
      </c>
      <c r="X4" s="5">
        <v>4</v>
      </c>
      <c r="Y4" s="5">
        <v>2.2999999999999998</v>
      </c>
      <c r="Z4" s="5">
        <v>2.5</v>
      </c>
      <c r="AA4" s="5">
        <v>0.3</v>
      </c>
      <c r="AC4" s="1"/>
      <c r="AD4" s="1"/>
      <c r="AE4" s="1"/>
      <c r="AF4" s="1"/>
      <c r="AG4" s="1"/>
      <c r="AH4" s="1"/>
    </row>
    <row r="5" spans="1:34" x14ac:dyDescent="0.35">
      <c r="U5" s="84">
        <v>2004</v>
      </c>
      <c r="V5" s="5">
        <v>1</v>
      </c>
      <c r="W5" s="5">
        <v>2</v>
      </c>
      <c r="X5" s="5">
        <v>4</v>
      </c>
      <c r="Y5" s="5">
        <v>2</v>
      </c>
      <c r="Z5" s="5">
        <v>2</v>
      </c>
      <c r="AA5" s="5">
        <v>0.3</v>
      </c>
      <c r="AC5" s="1"/>
      <c r="AD5" s="1"/>
      <c r="AE5" s="1"/>
      <c r="AF5" s="1"/>
      <c r="AG5" s="1"/>
      <c r="AH5" s="1"/>
    </row>
    <row r="6" spans="1:34" x14ac:dyDescent="0.35">
      <c r="U6" s="84">
        <v>2004</v>
      </c>
      <c r="V6" s="5">
        <v>1</v>
      </c>
      <c r="W6" s="5">
        <v>2</v>
      </c>
      <c r="X6" s="5">
        <v>4.3</v>
      </c>
      <c r="Y6" s="5">
        <v>2</v>
      </c>
      <c r="Z6" s="5">
        <v>2</v>
      </c>
      <c r="AA6" s="5">
        <v>0.3</v>
      </c>
      <c r="AC6" s="1"/>
      <c r="AD6" s="1"/>
      <c r="AE6" s="1"/>
      <c r="AF6" s="1"/>
      <c r="AG6" s="1"/>
      <c r="AH6" s="1"/>
    </row>
    <row r="7" spans="1:34" x14ac:dyDescent="0.35">
      <c r="U7" s="84">
        <v>2004</v>
      </c>
      <c r="V7" s="5">
        <v>1.3</v>
      </c>
      <c r="W7" s="5">
        <v>2</v>
      </c>
      <c r="X7" s="5">
        <v>4.5</v>
      </c>
      <c r="Y7" s="5">
        <v>2</v>
      </c>
      <c r="Z7" s="5">
        <v>2</v>
      </c>
      <c r="AA7" s="5">
        <v>0.5</v>
      </c>
      <c r="AC7" s="1"/>
      <c r="AD7" s="1"/>
      <c r="AE7" s="1"/>
      <c r="AF7" s="1"/>
      <c r="AG7" s="1"/>
      <c r="AH7" s="1"/>
    </row>
    <row r="8" spans="1:34" x14ac:dyDescent="0.35">
      <c r="U8" s="84">
        <v>2004</v>
      </c>
      <c r="V8" s="5">
        <v>1.3</v>
      </c>
      <c r="W8" s="5">
        <v>2</v>
      </c>
      <c r="X8" s="5">
        <v>4.5</v>
      </c>
      <c r="Y8" s="5">
        <v>2</v>
      </c>
      <c r="Z8" s="5">
        <v>2</v>
      </c>
      <c r="AA8" s="5">
        <v>0.5</v>
      </c>
      <c r="AC8" s="1"/>
      <c r="AD8" s="1"/>
      <c r="AE8" s="1"/>
      <c r="AF8" s="1"/>
      <c r="AG8" s="1"/>
      <c r="AH8" s="1"/>
    </row>
    <row r="9" spans="1:34" x14ac:dyDescent="0.35">
      <c r="U9" s="84">
        <v>2004</v>
      </c>
      <c r="V9" s="5">
        <v>1.5</v>
      </c>
      <c r="W9" s="5">
        <v>2</v>
      </c>
      <c r="X9" s="5">
        <v>4.8</v>
      </c>
      <c r="Y9" s="5">
        <v>2</v>
      </c>
      <c r="Z9" s="5">
        <v>2</v>
      </c>
      <c r="AA9" s="5">
        <v>0.5</v>
      </c>
      <c r="AC9" s="1"/>
      <c r="AD9" s="1"/>
      <c r="AE9" s="1"/>
      <c r="AF9" s="1"/>
      <c r="AG9" s="1"/>
      <c r="AH9" s="1"/>
    </row>
    <row r="10" spans="1:34" x14ac:dyDescent="0.35">
      <c r="U10" s="84">
        <v>2004</v>
      </c>
      <c r="V10" s="5">
        <v>1.8</v>
      </c>
      <c r="W10" s="5">
        <v>2</v>
      </c>
      <c r="X10" s="5">
        <v>4.8</v>
      </c>
      <c r="Y10" s="5">
        <v>2.2999999999999998</v>
      </c>
      <c r="Z10" s="5">
        <v>2</v>
      </c>
      <c r="AA10" s="5">
        <v>0.8</v>
      </c>
      <c r="AC10" s="1"/>
      <c r="AD10" s="1"/>
      <c r="AE10" s="1"/>
      <c r="AF10" s="1"/>
      <c r="AG10" s="1"/>
      <c r="AH10" s="1"/>
    </row>
    <row r="11" spans="1:34" x14ac:dyDescent="0.35">
      <c r="U11" s="84">
        <v>2004</v>
      </c>
      <c r="V11" s="5">
        <v>1.8</v>
      </c>
      <c r="W11" s="5">
        <v>2</v>
      </c>
      <c r="X11" s="5">
        <v>4.8</v>
      </c>
      <c r="Y11" s="5">
        <v>2.5</v>
      </c>
      <c r="Z11" s="5">
        <v>2</v>
      </c>
      <c r="AA11" s="5">
        <v>0.8</v>
      </c>
      <c r="AC11" s="1"/>
      <c r="AD11" s="1"/>
      <c r="AE11" s="1"/>
      <c r="AF11" s="1"/>
      <c r="AG11" s="1"/>
      <c r="AH11" s="1"/>
    </row>
    <row r="12" spans="1:34" x14ac:dyDescent="0.35">
      <c r="U12" s="84">
        <v>2004</v>
      </c>
      <c r="V12" s="5">
        <v>2</v>
      </c>
      <c r="W12" s="5">
        <v>2</v>
      </c>
      <c r="X12" s="5">
        <v>4.8</v>
      </c>
      <c r="Y12" s="5">
        <v>2.5</v>
      </c>
      <c r="Z12" s="5">
        <v>2</v>
      </c>
      <c r="AA12" s="5">
        <v>0.8</v>
      </c>
      <c r="AC12" s="1"/>
      <c r="AD12" s="1"/>
      <c r="AE12" s="1"/>
      <c r="AF12" s="1"/>
      <c r="AG12" s="1"/>
      <c r="AH12" s="1"/>
    </row>
    <row r="13" spans="1:34" x14ac:dyDescent="0.35">
      <c r="U13" s="84">
        <v>2004</v>
      </c>
      <c r="V13" s="5">
        <v>2.2999999999999998</v>
      </c>
      <c r="W13" s="5">
        <v>2</v>
      </c>
      <c r="X13" s="5">
        <v>4.8</v>
      </c>
      <c r="Y13" s="5">
        <v>2.5</v>
      </c>
      <c r="Z13" s="5">
        <v>2</v>
      </c>
      <c r="AA13" s="5">
        <v>0.8</v>
      </c>
      <c r="AC13" s="1"/>
      <c r="AD13" s="1"/>
      <c r="AE13" s="1"/>
      <c r="AF13" s="1"/>
      <c r="AG13" s="1"/>
      <c r="AH13" s="1"/>
    </row>
    <row r="14" spans="1:34" x14ac:dyDescent="0.35">
      <c r="U14" s="84">
        <v>2005</v>
      </c>
      <c r="V14" s="5">
        <v>2.2999999999999998</v>
      </c>
      <c r="W14" s="5">
        <v>2</v>
      </c>
      <c r="X14" s="5">
        <v>4.8</v>
      </c>
      <c r="Y14" s="5">
        <v>2.5</v>
      </c>
      <c r="Z14" s="5">
        <v>2</v>
      </c>
      <c r="AA14" s="5">
        <v>0.8</v>
      </c>
      <c r="AC14" s="1"/>
      <c r="AD14" s="1"/>
      <c r="AE14" s="1"/>
      <c r="AF14" s="1"/>
      <c r="AG14" s="1"/>
      <c r="AH14" s="1"/>
    </row>
    <row r="15" spans="1:34" x14ac:dyDescent="0.35">
      <c r="U15" s="84">
        <v>2005</v>
      </c>
      <c r="V15" s="5">
        <v>2.5</v>
      </c>
      <c r="W15" s="5">
        <v>2</v>
      </c>
      <c r="X15" s="5">
        <v>4.8</v>
      </c>
      <c r="Y15" s="5">
        <v>2.5</v>
      </c>
      <c r="Z15" s="5">
        <v>2</v>
      </c>
      <c r="AA15" s="5">
        <v>0.8</v>
      </c>
      <c r="AC15" s="1"/>
      <c r="AD15" s="1"/>
      <c r="AE15" s="1"/>
      <c r="AF15" s="1"/>
      <c r="AG15" s="1"/>
      <c r="AH15" s="1"/>
    </row>
    <row r="16" spans="1:34" x14ac:dyDescent="0.35">
      <c r="U16" s="84">
        <v>2005</v>
      </c>
      <c r="V16" s="5">
        <v>2.8</v>
      </c>
      <c r="W16" s="5">
        <v>2</v>
      </c>
      <c r="X16" s="5">
        <v>4.8</v>
      </c>
      <c r="Y16" s="5">
        <v>2.5</v>
      </c>
      <c r="Z16" s="5">
        <v>2</v>
      </c>
      <c r="AA16" s="5">
        <v>0.8</v>
      </c>
      <c r="AC16" s="1"/>
      <c r="AD16" s="1"/>
      <c r="AE16" s="1"/>
      <c r="AF16" s="1"/>
      <c r="AG16" s="1"/>
      <c r="AH16" s="1"/>
    </row>
    <row r="17" spans="1:34" x14ac:dyDescent="0.35">
      <c r="U17" s="84">
        <v>2005</v>
      </c>
      <c r="V17" s="5">
        <v>2.8</v>
      </c>
      <c r="W17" s="5">
        <v>2</v>
      </c>
      <c r="X17" s="5">
        <v>4.8</v>
      </c>
      <c r="Y17" s="5">
        <v>2.5</v>
      </c>
      <c r="Z17" s="5">
        <v>2</v>
      </c>
      <c r="AA17" s="5">
        <v>0.8</v>
      </c>
      <c r="AC17" s="1"/>
      <c r="AD17" s="1"/>
      <c r="AE17" s="1"/>
      <c r="AF17" s="1"/>
      <c r="AG17" s="1"/>
      <c r="AH17" s="1"/>
    </row>
    <row r="18" spans="1:34" x14ac:dyDescent="0.35">
      <c r="U18" s="84">
        <v>2005</v>
      </c>
      <c r="V18" s="5">
        <v>3</v>
      </c>
      <c r="W18" s="5">
        <v>2</v>
      </c>
      <c r="X18" s="5">
        <v>4.8</v>
      </c>
      <c r="Y18" s="5">
        <v>2.5</v>
      </c>
      <c r="Z18" s="5">
        <v>2</v>
      </c>
      <c r="AA18" s="5">
        <v>0.8</v>
      </c>
      <c r="AC18" s="1"/>
      <c r="AD18" s="1"/>
      <c r="AE18" s="1"/>
      <c r="AF18" s="1"/>
      <c r="AG18" s="1"/>
      <c r="AH18" s="1"/>
    </row>
    <row r="19" spans="1:34" x14ac:dyDescent="0.35">
      <c r="U19" s="84">
        <v>2005</v>
      </c>
      <c r="V19" s="5">
        <v>3.3</v>
      </c>
      <c r="W19" s="5">
        <v>2</v>
      </c>
      <c r="X19" s="5">
        <v>4.8</v>
      </c>
      <c r="Y19" s="5">
        <v>2.5</v>
      </c>
      <c r="Z19" s="5">
        <v>1.5</v>
      </c>
      <c r="AA19" s="5">
        <v>0.8</v>
      </c>
      <c r="AC19" s="1"/>
      <c r="AD19" s="1"/>
      <c r="AE19" s="1"/>
      <c r="AF19" s="1"/>
      <c r="AG19" s="1"/>
      <c r="AH19" s="1"/>
    </row>
    <row r="20" spans="1:34" x14ac:dyDescent="0.35">
      <c r="U20" s="84">
        <v>2005</v>
      </c>
      <c r="V20" s="5">
        <v>3.3</v>
      </c>
      <c r="W20" s="5">
        <v>2</v>
      </c>
      <c r="X20" s="5">
        <v>4.8</v>
      </c>
      <c r="Y20" s="5">
        <v>2.5</v>
      </c>
      <c r="Z20" s="5">
        <v>1.5</v>
      </c>
      <c r="AA20" s="5">
        <v>0.8</v>
      </c>
      <c r="AC20" s="1"/>
      <c r="AD20" s="1"/>
      <c r="AE20" s="1"/>
      <c r="AF20" s="1"/>
      <c r="AG20" s="1"/>
      <c r="AH20" s="1"/>
    </row>
    <row r="21" spans="1:34" x14ac:dyDescent="0.35">
      <c r="U21" s="84">
        <v>2005</v>
      </c>
      <c r="V21" s="5">
        <v>3.5</v>
      </c>
      <c r="W21" s="5">
        <v>2</v>
      </c>
      <c r="X21" s="5">
        <v>4.5</v>
      </c>
      <c r="Y21" s="5">
        <v>2.5</v>
      </c>
      <c r="Z21" s="5">
        <v>1.5</v>
      </c>
      <c r="AA21" s="5">
        <v>0.8</v>
      </c>
      <c r="AC21" s="1"/>
      <c r="AD21" s="1"/>
      <c r="AE21" s="1"/>
      <c r="AF21" s="1"/>
      <c r="AG21" s="1"/>
      <c r="AH21" s="1"/>
    </row>
    <row r="22" spans="1:34" x14ac:dyDescent="0.35">
      <c r="U22" s="84">
        <v>2005</v>
      </c>
      <c r="V22" s="5">
        <v>3.8</v>
      </c>
      <c r="W22" s="5">
        <v>2</v>
      </c>
      <c r="X22" s="5">
        <v>4.5</v>
      </c>
      <c r="Y22" s="5">
        <v>2.8</v>
      </c>
      <c r="Z22" s="5">
        <v>1.5</v>
      </c>
      <c r="AA22" s="5">
        <v>0.8</v>
      </c>
      <c r="AC22" s="1"/>
      <c r="AD22" s="1"/>
      <c r="AE22" s="1"/>
      <c r="AF22" s="1"/>
      <c r="AG22" s="1"/>
      <c r="AH22" s="1"/>
    </row>
    <row r="23" spans="1:34" x14ac:dyDescent="0.35">
      <c r="U23" s="84">
        <v>2005</v>
      </c>
      <c r="V23" s="5">
        <v>3.8</v>
      </c>
      <c r="W23" s="5">
        <v>2</v>
      </c>
      <c r="X23" s="5">
        <v>4.5</v>
      </c>
      <c r="Y23" s="5">
        <v>3</v>
      </c>
      <c r="Z23" s="5">
        <v>1.5</v>
      </c>
      <c r="AA23" s="5">
        <v>0.8</v>
      </c>
      <c r="AC23" s="1"/>
      <c r="AD23" s="1"/>
      <c r="AE23" s="1"/>
      <c r="AF23" s="1"/>
      <c r="AG23" s="1"/>
      <c r="AH23" s="1"/>
    </row>
    <row r="24" spans="1:34" x14ac:dyDescent="0.35">
      <c r="U24" s="84">
        <v>2005</v>
      </c>
      <c r="V24" s="5">
        <v>4</v>
      </c>
      <c r="W24" s="5">
        <v>2</v>
      </c>
      <c r="X24" s="5">
        <v>4.5</v>
      </c>
      <c r="Y24" s="5">
        <v>3</v>
      </c>
      <c r="Z24" s="5">
        <v>1.5</v>
      </c>
      <c r="AA24" s="5">
        <v>0.8</v>
      </c>
      <c r="AC24" s="1"/>
      <c r="AD24" s="1"/>
      <c r="AE24" s="1"/>
      <c r="AF24" s="1"/>
      <c r="AG24" s="1"/>
      <c r="AH24" s="1"/>
    </row>
    <row r="25" spans="1:34" x14ac:dyDescent="0.35">
      <c r="U25" s="84">
        <v>2005</v>
      </c>
      <c r="V25" s="5">
        <v>4.3</v>
      </c>
      <c r="W25" s="5">
        <v>2.2999999999999998</v>
      </c>
      <c r="X25" s="5">
        <v>4.5</v>
      </c>
      <c r="Y25" s="5">
        <v>3.3</v>
      </c>
      <c r="Z25" s="5">
        <v>1.5</v>
      </c>
      <c r="AA25" s="5">
        <v>1</v>
      </c>
      <c r="AC25" s="1"/>
      <c r="AD25" s="1"/>
      <c r="AE25" s="1"/>
      <c r="AF25" s="1"/>
      <c r="AG25" s="1"/>
      <c r="AH25" s="1"/>
    </row>
    <row r="26" spans="1:34" x14ac:dyDescent="0.35">
      <c r="U26" s="84">
        <v>2006</v>
      </c>
      <c r="V26" s="5">
        <v>4.5</v>
      </c>
      <c r="W26" s="5">
        <v>2.2999999999999998</v>
      </c>
      <c r="X26" s="5">
        <v>4.5</v>
      </c>
      <c r="Y26" s="5">
        <v>3.5</v>
      </c>
      <c r="Z26" s="5">
        <v>1.8</v>
      </c>
      <c r="AA26" s="5">
        <v>1</v>
      </c>
      <c r="AC26" s="1"/>
      <c r="AD26" s="1"/>
      <c r="AE26" s="1"/>
      <c r="AF26" s="1"/>
      <c r="AG26" s="1"/>
      <c r="AH26" s="1"/>
    </row>
    <row r="27" spans="1:34" x14ac:dyDescent="0.35">
      <c r="U27" s="84">
        <v>2006</v>
      </c>
      <c r="V27" s="5">
        <v>4.5</v>
      </c>
      <c r="W27" s="5">
        <v>2.2999999999999998</v>
      </c>
      <c r="X27" s="5">
        <v>4.5</v>
      </c>
      <c r="Y27" s="5">
        <v>3.5</v>
      </c>
      <c r="Z27" s="5">
        <v>1.8</v>
      </c>
      <c r="AA27" s="5">
        <v>1</v>
      </c>
      <c r="AC27" s="1"/>
      <c r="AD27" s="1"/>
      <c r="AE27" s="1"/>
      <c r="AF27" s="1"/>
      <c r="AG27" s="1"/>
      <c r="AH27" s="1"/>
    </row>
    <row r="28" spans="1:34" x14ac:dyDescent="0.35">
      <c r="U28" s="84">
        <v>2006</v>
      </c>
      <c r="V28" s="5">
        <v>4.8</v>
      </c>
      <c r="W28" s="5">
        <v>2.5</v>
      </c>
      <c r="X28" s="5">
        <v>4.5</v>
      </c>
      <c r="Y28" s="5">
        <v>3.8</v>
      </c>
      <c r="Z28" s="5">
        <v>2</v>
      </c>
      <c r="AA28" s="5">
        <v>1.3</v>
      </c>
      <c r="AC28" s="1"/>
      <c r="AD28" s="1"/>
      <c r="AE28" s="1"/>
      <c r="AF28" s="1"/>
      <c r="AG28" s="1"/>
      <c r="AH28" s="1"/>
    </row>
    <row r="29" spans="1:34" x14ac:dyDescent="0.35">
      <c r="B29" s="78"/>
      <c r="U29" s="84">
        <v>2006</v>
      </c>
      <c r="V29" s="5">
        <v>4.8</v>
      </c>
      <c r="W29" s="5">
        <v>2.5</v>
      </c>
      <c r="X29" s="5">
        <v>4.5</v>
      </c>
      <c r="Y29" s="5">
        <v>4</v>
      </c>
      <c r="Z29" s="5">
        <v>2</v>
      </c>
      <c r="AA29" s="5">
        <v>1.3</v>
      </c>
      <c r="AC29" s="1"/>
      <c r="AD29" s="1"/>
      <c r="AE29" s="1"/>
      <c r="AF29" s="1"/>
      <c r="AG29" s="1"/>
      <c r="AH29" s="1"/>
    </row>
    <row r="30" spans="1:34" x14ac:dyDescent="0.35">
      <c r="A30" s="85" t="s">
        <v>387</v>
      </c>
      <c r="B30" s="78"/>
      <c r="C30" s="78"/>
      <c r="D30" s="78"/>
      <c r="E30" s="78"/>
      <c r="F30" s="78"/>
      <c r="G30" s="78"/>
      <c r="H30" s="78"/>
      <c r="I30" s="78"/>
      <c r="J30" s="78"/>
      <c r="K30" s="78"/>
      <c r="L30" s="78"/>
      <c r="M30" s="78"/>
      <c r="N30" s="78"/>
      <c r="O30" s="78"/>
      <c r="P30" s="78"/>
      <c r="Q30" s="78"/>
      <c r="R30" s="78"/>
      <c r="U30" s="84">
        <v>2006</v>
      </c>
      <c r="V30" s="5">
        <v>5</v>
      </c>
      <c r="W30" s="5">
        <v>2.5</v>
      </c>
      <c r="X30" s="5">
        <v>4.5</v>
      </c>
      <c r="Y30" s="5">
        <v>4.3</v>
      </c>
      <c r="Z30" s="5">
        <v>2</v>
      </c>
      <c r="AA30" s="5">
        <v>1.3</v>
      </c>
      <c r="AC30" s="1"/>
      <c r="AD30" s="1"/>
      <c r="AE30" s="1"/>
      <c r="AF30" s="1"/>
      <c r="AG30" s="1"/>
      <c r="AH30" s="1"/>
    </row>
    <row r="31" spans="1:34" x14ac:dyDescent="0.35">
      <c r="A31" s="78"/>
      <c r="C31" s="78"/>
      <c r="D31" s="78"/>
      <c r="E31" s="78"/>
      <c r="F31" s="78"/>
      <c r="G31" s="78"/>
      <c r="H31" s="78"/>
      <c r="I31" s="78"/>
      <c r="J31" s="78"/>
      <c r="K31" s="78"/>
      <c r="L31" s="78"/>
      <c r="M31" s="78"/>
      <c r="N31" s="78"/>
      <c r="O31" s="78"/>
      <c r="P31" s="78"/>
      <c r="Q31" s="78"/>
      <c r="R31" s="78"/>
      <c r="U31" s="84">
        <v>2006</v>
      </c>
      <c r="V31" s="5">
        <v>5.3</v>
      </c>
      <c r="W31" s="5">
        <v>2.8</v>
      </c>
      <c r="X31" s="5">
        <v>4.5</v>
      </c>
      <c r="Y31" s="5">
        <v>4.3</v>
      </c>
      <c r="Z31" s="5">
        <v>2.2999999999999998</v>
      </c>
      <c r="AA31" s="5">
        <v>1.5</v>
      </c>
      <c r="AC31" s="1"/>
      <c r="AD31" s="1"/>
      <c r="AE31" s="1"/>
      <c r="AF31" s="1"/>
      <c r="AG31" s="1"/>
      <c r="AH31" s="1"/>
    </row>
    <row r="32" spans="1:34" x14ac:dyDescent="0.35">
      <c r="A32" s="11" t="s">
        <v>19</v>
      </c>
      <c r="U32" s="84">
        <v>2006</v>
      </c>
      <c r="V32" s="5">
        <v>5.3</v>
      </c>
      <c r="W32" s="5">
        <v>2.8</v>
      </c>
      <c r="X32" s="5">
        <v>4.5</v>
      </c>
      <c r="Y32" s="5">
        <v>4.3</v>
      </c>
      <c r="Z32" s="5">
        <v>2.2999999999999998</v>
      </c>
      <c r="AA32" s="5">
        <v>1.5</v>
      </c>
      <c r="AC32" s="1"/>
      <c r="AD32" s="1"/>
      <c r="AE32" s="1"/>
      <c r="AF32" s="1"/>
      <c r="AG32" s="1"/>
      <c r="AH32" s="1"/>
    </row>
    <row r="33" spans="21:34" x14ac:dyDescent="0.35">
      <c r="U33" s="84">
        <v>2006</v>
      </c>
      <c r="V33" s="5">
        <v>5.3</v>
      </c>
      <c r="W33" s="5">
        <v>3</v>
      </c>
      <c r="X33" s="5">
        <v>4.8</v>
      </c>
      <c r="Y33" s="5">
        <v>4.3</v>
      </c>
      <c r="Z33" s="5">
        <v>2.2999999999999998</v>
      </c>
      <c r="AA33" s="5">
        <v>1.5</v>
      </c>
      <c r="AC33" s="1"/>
      <c r="AD33" s="1"/>
      <c r="AE33" s="1"/>
      <c r="AF33" s="1"/>
      <c r="AG33" s="1"/>
      <c r="AH33" s="1"/>
    </row>
    <row r="34" spans="21:34" x14ac:dyDescent="0.35">
      <c r="U34" s="84">
        <v>2006</v>
      </c>
      <c r="V34" s="5">
        <v>5.3</v>
      </c>
      <c r="W34" s="5">
        <v>3</v>
      </c>
      <c r="X34" s="5">
        <v>4.8</v>
      </c>
      <c r="Y34" s="5">
        <v>4.3</v>
      </c>
      <c r="Z34" s="5">
        <v>2.5</v>
      </c>
      <c r="AA34" s="5">
        <v>1.8</v>
      </c>
      <c r="AC34" s="1"/>
      <c r="AD34" s="1"/>
      <c r="AE34" s="1"/>
      <c r="AF34" s="1"/>
      <c r="AG34" s="1"/>
      <c r="AH34" s="1"/>
    </row>
    <row r="35" spans="21:34" x14ac:dyDescent="0.35">
      <c r="U35" s="84">
        <v>2006</v>
      </c>
      <c r="V35" s="5">
        <v>5.3</v>
      </c>
      <c r="W35" s="5">
        <v>3.3</v>
      </c>
      <c r="X35" s="5">
        <v>4.8</v>
      </c>
      <c r="Y35" s="5">
        <v>4.3</v>
      </c>
      <c r="Z35" s="5">
        <v>2.5</v>
      </c>
      <c r="AA35" s="5">
        <v>1.8</v>
      </c>
      <c r="AC35" s="1"/>
      <c r="AD35" s="1"/>
      <c r="AE35" s="1"/>
      <c r="AF35" s="1"/>
      <c r="AG35" s="1"/>
      <c r="AH35" s="1"/>
    </row>
    <row r="36" spans="21:34" x14ac:dyDescent="0.35">
      <c r="U36" s="84">
        <v>2006</v>
      </c>
      <c r="V36" s="5">
        <v>5.3</v>
      </c>
      <c r="W36" s="5">
        <v>3.3</v>
      </c>
      <c r="X36" s="5">
        <v>5</v>
      </c>
      <c r="Y36" s="5">
        <v>4.3</v>
      </c>
      <c r="Z36" s="5">
        <v>2.8</v>
      </c>
      <c r="AA36" s="5">
        <v>1.8</v>
      </c>
      <c r="AC36" s="1"/>
      <c r="AD36" s="1"/>
      <c r="AE36" s="1"/>
      <c r="AF36" s="1"/>
      <c r="AG36" s="1"/>
      <c r="AH36" s="1"/>
    </row>
    <row r="37" spans="21:34" x14ac:dyDescent="0.35">
      <c r="U37" s="84">
        <v>2006</v>
      </c>
      <c r="V37" s="5">
        <v>5.3</v>
      </c>
      <c r="W37" s="5">
        <v>3.5</v>
      </c>
      <c r="X37" s="5">
        <v>5</v>
      </c>
      <c r="Y37" s="5">
        <v>4.3</v>
      </c>
      <c r="Z37" s="5">
        <v>3</v>
      </c>
      <c r="AA37" s="5">
        <v>2</v>
      </c>
      <c r="AC37" s="1"/>
      <c r="AD37" s="1"/>
      <c r="AE37" s="1"/>
      <c r="AF37" s="1"/>
      <c r="AG37" s="1"/>
      <c r="AH37" s="1"/>
    </row>
    <row r="38" spans="21:34" x14ac:dyDescent="0.35">
      <c r="U38" s="84">
        <v>2007</v>
      </c>
      <c r="V38" s="5">
        <v>5.3</v>
      </c>
      <c r="W38" s="5">
        <v>3.5</v>
      </c>
      <c r="X38" s="5">
        <v>5.3</v>
      </c>
      <c r="Y38" s="5">
        <v>4.3</v>
      </c>
      <c r="Z38" s="5">
        <v>3</v>
      </c>
      <c r="AA38" s="5">
        <v>2</v>
      </c>
      <c r="AC38" s="1"/>
      <c r="AD38" s="1"/>
      <c r="AE38" s="1"/>
      <c r="AF38" s="1"/>
      <c r="AG38" s="1"/>
      <c r="AH38" s="1"/>
    </row>
    <row r="39" spans="21:34" x14ac:dyDescent="0.35">
      <c r="U39" s="84">
        <v>2007</v>
      </c>
      <c r="V39" s="5">
        <v>5.3</v>
      </c>
      <c r="W39" s="5">
        <v>3.5</v>
      </c>
      <c r="X39" s="5">
        <v>5.3</v>
      </c>
      <c r="Y39" s="5">
        <v>4.3</v>
      </c>
      <c r="Z39" s="5">
        <v>3.3</v>
      </c>
      <c r="AA39" s="5">
        <v>2</v>
      </c>
      <c r="AC39" s="1"/>
      <c r="AD39" s="1"/>
      <c r="AE39" s="1"/>
      <c r="AF39" s="1"/>
      <c r="AG39" s="1"/>
      <c r="AH39" s="1"/>
    </row>
    <row r="40" spans="21:34" x14ac:dyDescent="0.35">
      <c r="U40" s="84">
        <v>2007</v>
      </c>
      <c r="V40" s="5">
        <v>5.3</v>
      </c>
      <c r="W40" s="5">
        <v>3.8</v>
      </c>
      <c r="X40" s="5">
        <v>5.3</v>
      </c>
      <c r="Y40" s="5">
        <v>4.3</v>
      </c>
      <c r="Z40" s="5">
        <v>3.3</v>
      </c>
      <c r="AA40" s="5">
        <v>2.2999999999999998</v>
      </c>
      <c r="AC40" s="1"/>
      <c r="AD40" s="1"/>
      <c r="AE40" s="1"/>
      <c r="AF40" s="1"/>
      <c r="AG40" s="1"/>
      <c r="AH40" s="1"/>
    </row>
    <row r="41" spans="21:34" x14ac:dyDescent="0.35">
      <c r="U41" s="84">
        <v>2007</v>
      </c>
      <c r="V41" s="5">
        <v>5.3</v>
      </c>
      <c r="W41" s="5">
        <v>3.8</v>
      </c>
      <c r="X41" s="5">
        <v>5.3</v>
      </c>
      <c r="Y41" s="5">
        <v>4.3</v>
      </c>
      <c r="Z41" s="5">
        <v>3.3</v>
      </c>
      <c r="AA41" s="5">
        <v>2.2999999999999998</v>
      </c>
      <c r="AC41" s="1"/>
      <c r="AD41" s="1"/>
      <c r="AE41" s="1"/>
      <c r="AF41" s="1"/>
      <c r="AG41" s="1"/>
      <c r="AH41" s="1"/>
    </row>
    <row r="42" spans="21:34" x14ac:dyDescent="0.35">
      <c r="U42" s="84">
        <v>2007</v>
      </c>
      <c r="V42" s="5">
        <v>5.3</v>
      </c>
      <c r="W42" s="5">
        <v>3.8</v>
      </c>
      <c r="X42" s="5">
        <v>5.5</v>
      </c>
      <c r="Y42" s="5">
        <v>4.3</v>
      </c>
      <c r="Z42" s="5">
        <v>3.3</v>
      </c>
      <c r="AA42" s="5">
        <v>2.2999999999999998</v>
      </c>
      <c r="AC42" s="1"/>
      <c r="AD42" s="1"/>
      <c r="AE42" s="1"/>
      <c r="AF42" s="1"/>
      <c r="AG42" s="1"/>
      <c r="AH42" s="1"/>
    </row>
    <row r="43" spans="21:34" x14ac:dyDescent="0.35">
      <c r="U43" s="84">
        <v>2007</v>
      </c>
      <c r="V43" s="5">
        <v>5.3</v>
      </c>
      <c r="W43" s="5">
        <v>4</v>
      </c>
      <c r="X43" s="5">
        <v>5.5</v>
      </c>
      <c r="Y43" s="5">
        <v>4.3</v>
      </c>
      <c r="Z43" s="5">
        <v>3.5</v>
      </c>
      <c r="AA43" s="5">
        <v>2.5</v>
      </c>
      <c r="AC43" s="1"/>
      <c r="AD43" s="1"/>
      <c r="AE43" s="1"/>
      <c r="AF43" s="1"/>
      <c r="AG43" s="1"/>
      <c r="AH43" s="1"/>
    </row>
    <row r="44" spans="21:34" x14ac:dyDescent="0.35">
      <c r="U44" s="84">
        <v>2007</v>
      </c>
      <c r="V44" s="5">
        <v>5.3</v>
      </c>
      <c r="W44" s="5">
        <v>4</v>
      </c>
      <c r="X44" s="5">
        <v>5.8</v>
      </c>
      <c r="Y44" s="5">
        <v>4.5</v>
      </c>
      <c r="Z44" s="5">
        <v>3.5</v>
      </c>
      <c r="AA44" s="5">
        <v>2.5</v>
      </c>
      <c r="AC44" s="1"/>
      <c r="AD44" s="1"/>
      <c r="AE44" s="1"/>
      <c r="AF44" s="1"/>
      <c r="AG44" s="1"/>
      <c r="AH44" s="1"/>
    </row>
    <row r="45" spans="21:34" x14ac:dyDescent="0.35">
      <c r="U45" s="84">
        <v>2007</v>
      </c>
      <c r="V45" s="5">
        <v>5.3</v>
      </c>
      <c r="W45" s="5">
        <v>4</v>
      </c>
      <c r="X45" s="5">
        <v>5.8</v>
      </c>
      <c r="Y45" s="5">
        <v>4.5</v>
      </c>
      <c r="Z45" s="5">
        <v>3.5</v>
      </c>
      <c r="AA45" s="5">
        <v>2.5</v>
      </c>
      <c r="AC45" s="1"/>
      <c r="AD45" s="1"/>
      <c r="AE45" s="1"/>
      <c r="AF45" s="1"/>
      <c r="AG45" s="1"/>
      <c r="AH45" s="1"/>
    </row>
    <row r="46" spans="21:34" x14ac:dyDescent="0.35">
      <c r="U46" s="84">
        <v>2007</v>
      </c>
      <c r="V46" s="5">
        <v>4.8</v>
      </c>
      <c r="W46" s="5">
        <v>4</v>
      </c>
      <c r="X46" s="5">
        <v>5.8</v>
      </c>
      <c r="Y46" s="5">
        <v>4.5</v>
      </c>
      <c r="Z46" s="5">
        <v>3.8</v>
      </c>
      <c r="AA46" s="5">
        <v>2.8</v>
      </c>
      <c r="AC46" s="1"/>
      <c r="AD46" s="1"/>
      <c r="AE46" s="1"/>
      <c r="AF46" s="1"/>
      <c r="AG46" s="1"/>
      <c r="AH46" s="1"/>
    </row>
    <row r="47" spans="21:34" x14ac:dyDescent="0.35">
      <c r="U47" s="84">
        <v>2007</v>
      </c>
      <c r="V47" s="5">
        <v>4.5</v>
      </c>
      <c r="W47" s="5">
        <v>4</v>
      </c>
      <c r="X47" s="5">
        <v>5.8</v>
      </c>
      <c r="Y47" s="5">
        <v>4.5</v>
      </c>
      <c r="Z47" s="5">
        <v>4</v>
      </c>
      <c r="AA47" s="5">
        <v>2.8</v>
      </c>
      <c r="AC47" s="1"/>
      <c r="AD47" s="1"/>
      <c r="AE47" s="1"/>
      <c r="AF47" s="1"/>
      <c r="AG47" s="1"/>
      <c r="AH47" s="1"/>
    </row>
    <row r="48" spans="21:34" x14ac:dyDescent="0.35">
      <c r="U48" s="84">
        <v>2007</v>
      </c>
      <c r="V48" s="5">
        <v>4.5</v>
      </c>
      <c r="W48" s="5">
        <v>4</v>
      </c>
      <c r="X48" s="5">
        <v>5.8</v>
      </c>
      <c r="Y48" s="5">
        <v>4.5</v>
      </c>
      <c r="Z48" s="5">
        <v>4</v>
      </c>
      <c r="AA48" s="5">
        <v>2.8</v>
      </c>
      <c r="AC48" s="1"/>
      <c r="AD48" s="1"/>
      <c r="AE48" s="1"/>
      <c r="AF48" s="1"/>
      <c r="AG48" s="1"/>
      <c r="AH48" s="1"/>
    </row>
    <row r="49" spans="21:34" x14ac:dyDescent="0.35">
      <c r="U49" s="84">
        <v>2007</v>
      </c>
      <c r="V49" s="5">
        <v>4.3</v>
      </c>
      <c r="W49" s="5">
        <v>4</v>
      </c>
      <c r="X49" s="5">
        <v>5.5</v>
      </c>
      <c r="Y49" s="5">
        <v>4.3</v>
      </c>
      <c r="Z49" s="5">
        <v>4</v>
      </c>
      <c r="AA49" s="5">
        <v>2.8</v>
      </c>
      <c r="AC49" s="1"/>
      <c r="AD49" s="1"/>
      <c r="AE49" s="1"/>
      <c r="AF49" s="1"/>
      <c r="AG49" s="1"/>
      <c r="AH49" s="1"/>
    </row>
    <row r="50" spans="21:34" x14ac:dyDescent="0.35">
      <c r="U50" s="84">
        <v>2008</v>
      </c>
      <c r="V50" s="5">
        <v>3</v>
      </c>
      <c r="W50" s="5">
        <v>4</v>
      </c>
      <c r="X50" s="5">
        <v>5.5</v>
      </c>
      <c r="Y50" s="5">
        <v>4</v>
      </c>
      <c r="Z50" s="5">
        <v>4</v>
      </c>
      <c r="AA50" s="5">
        <v>2.8</v>
      </c>
      <c r="AC50" s="1"/>
      <c r="AD50" s="1"/>
      <c r="AE50" s="1"/>
      <c r="AF50" s="1"/>
      <c r="AG50" s="1"/>
      <c r="AH50" s="1"/>
    </row>
    <row r="51" spans="21:34" x14ac:dyDescent="0.35">
      <c r="U51" s="84">
        <v>2008</v>
      </c>
      <c r="V51" s="5">
        <v>3</v>
      </c>
      <c r="W51" s="5">
        <v>4</v>
      </c>
      <c r="X51" s="5">
        <v>5.3</v>
      </c>
      <c r="Y51" s="5">
        <v>4</v>
      </c>
      <c r="Z51" s="5">
        <v>4.3</v>
      </c>
      <c r="AA51" s="5">
        <v>2.8</v>
      </c>
      <c r="AC51" s="1"/>
      <c r="AD51" s="1"/>
      <c r="AE51" s="1"/>
      <c r="AF51" s="1"/>
      <c r="AG51" s="1"/>
      <c r="AH51" s="1"/>
    </row>
    <row r="52" spans="21:34" x14ac:dyDescent="0.35">
      <c r="U52" s="84">
        <v>2008</v>
      </c>
      <c r="V52" s="5">
        <v>2.2999999999999998</v>
      </c>
      <c r="W52" s="5">
        <v>4</v>
      </c>
      <c r="X52" s="5">
        <v>5.3</v>
      </c>
      <c r="Y52" s="5">
        <v>3.5</v>
      </c>
      <c r="Z52" s="5">
        <v>4.3</v>
      </c>
      <c r="AA52" s="5">
        <v>2.8</v>
      </c>
      <c r="AC52" s="1"/>
      <c r="AD52" s="1"/>
      <c r="AE52" s="1"/>
      <c r="AF52" s="1"/>
      <c r="AG52" s="1"/>
      <c r="AH52" s="1"/>
    </row>
    <row r="53" spans="21:34" x14ac:dyDescent="0.35">
      <c r="U53" s="84">
        <v>2008</v>
      </c>
      <c r="V53" s="5">
        <v>2</v>
      </c>
      <c r="W53" s="5">
        <v>4</v>
      </c>
      <c r="X53" s="5">
        <v>5</v>
      </c>
      <c r="Y53" s="5">
        <v>3</v>
      </c>
      <c r="Z53" s="5">
        <v>4.3</v>
      </c>
      <c r="AA53" s="5">
        <v>2.8</v>
      </c>
      <c r="AC53" s="1"/>
      <c r="AD53" s="1"/>
      <c r="AE53" s="1"/>
      <c r="AF53" s="1"/>
      <c r="AG53" s="1"/>
      <c r="AH53" s="1"/>
    </row>
    <row r="54" spans="21:34" x14ac:dyDescent="0.35">
      <c r="U54" s="84">
        <v>2008</v>
      </c>
      <c r="V54" s="5">
        <v>2</v>
      </c>
      <c r="W54" s="5">
        <v>4</v>
      </c>
      <c r="X54" s="5">
        <v>5</v>
      </c>
      <c r="Y54" s="5">
        <v>3</v>
      </c>
      <c r="Z54" s="5">
        <v>4.3</v>
      </c>
      <c r="AA54" s="5">
        <v>2.8</v>
      </c>
      <c r="AC54" s="1"/>
      <c r="AD54" s="1"/>
      <c r="AE54" s="1"/>
      <c r="AF54" s="1"/>
      <c r="AG54" s="1"/>
      <c r="AH54" s="1"/>
    </row>
    <row r="55" spans="21:34" x14ac:dyDescent="0.35">
      <c r="U55" s="84">
        <v>2008</v>
      </c>
      <c r="V55" s="5">
        <v>2</v>
      </c>
      <c r="W55" s="5">
        <v>4</v>
      </c>
      <c r="X55" s="5">
        <v>5</v>
      </c>
      <c r="Y55" s="5">
        <v>3</v>
      </c>
      <c r="Z55" s="5">
        <v>4.3</v>
      </c>
      <c r="AA55" s="5">
        <v>2.8</v>
      </c>
      <c r="AC55" s="1"/>
      <c r="AD55" s="1"/>
      <c r="AE55" s="1"/>
      <c r="AF55" s="1"/>
      <c r="AG55" s="1"/>
      <c r="AH55" s="1"/>
    </row>
    <row r="56" spans="21:34" x14ac:dyDescent="0.35">
      <c r="U56" s="84">
        <v>2008</v>
      </c>
      <c r="V56" s="5">
        <v>2</v>
      </c>
      <c r="W56" s="5">
        <v>4.3</v>
      </c>
      <c r="X56" s="5">
        <v>5</v>
      </c>
      <c r="Y56" s="5">
        <v>3</v>
      </c>
      <c r="Z56" s="5">
        <v>4.5</v>
      </c>
      <c r="AA56" s="5">
        <v>2.8</v>
      </c>
      <c r="AC56" s="1"/>
      <c r="AD56" s="1"/>
      <c r="AE56" s="1"/>
      <c r="AF56" s="1"/>
      <c r="AG56" s="1"/>
      <c r="AH56" s="1"/>
    </row>
    <row r="57" spans="21:34" x14ac:dyDescent="0.35">
      <c r="U57" s="84">
        <v>2008</v>
      </c>
      <c r="V57" s="5">
        <v>2</v>
      </c>
      <c r="W57" s="5">
        <v>4.3</v>
      </c>
      <c r="X57" s="5">
        <v>5</v>
      </c>
      <c r="Y57" s="5">
        <v>3</v>
      </c>
      <c r="Z57" s="5">
        <v>4.5</v>
      </c>
      <c r="AA57" s="5">
        <v>2.8</v>
      </c>
      <c r="AC57" s="1"/>
      <c r="AD57" s="1"/>
      <c r="AE57" s="1"/>
      <c r="AF57" s="1"/>
      <c r="AG57" s="1"/>
      <c r="AH57" s="1"/>
    </row>
    <row r="58" spans="21:34" x14ac:dyDescent="0.35">
      <c r="U58" s="84">
        <v>2008</v>
      </c>
      <c r="V58" s="5">
        <v>2</v>
      </c>
      <c r="W58" s="5">
        <v>4.3</v>
      </c>
      <c r="X58" s="5">
        <v>5</v>
      </c>
      <c r="Y58" s="5">
        <v>3</v>
      </c>
      <c r="Z58" s="5">
        <v>4.8</v>
      </c>
      <c r="AA58" s="5">
        <v>2.8</v>
      </c>
      <c r="AC58" s="1"/>
      <c r="AD58" s="1"/>
      <c r="AE58" s="1"/>
      <c r="AF58" s="1"/>
      <c r="AG58" s="1"/>
      <c r="AH58" s="1"/>
    </row>
    <row r="59" spans="21:34" x14ac:dyDescent="0.35">
      <c r="U59" s="84">
        <v>2008</v>
      </c>
      <c r="V59" s="5">
        <v>1</v>
      </c>
      <c r="W59" s="5">
        <v>3.8</v>
      </c>
      <c r="X59" s="5">
        <v>4.5</v>
      </c>
      <c r="Y59" s="5">
        <v>2.2999999999999998</v>
      </c>
      <c r="Z59" s="5">
        <v>3.8</v>
      </c>
      <c r="AA59" s="5">
        <v>2.5</v>
      </c>
      <c r="AC59" s="1"/>
      <c r="AD59" s="1"/>
      <c r="AE59" s="1"/>
      <c r="AF59" s="1"/>
      <c r="AG59" s="1"/>
      <c r="AH59" s="1"/>
    </row>
    <row r="60" spans="21:34" x14ac:dyDescent="0.35">
      <c r="U60" s="84">
        <v>2008</v>
      </c>
      <c r="V60" s="5">
        <v>1</v>
      </c>
      <c r="W60" s="5">
        <v>3.3</v>
      </c>
      <c r="X60" s="5">
        <v>3</v>
      </c>
      <c r="Y60" s="5">
        <v>2.2999999999999998</v>
      </c>
      <c r="Z60" s="5">
        <v>3.8</v>
      </c>
      <c r="AA60" s="5">
        <v>1</v>
      </c>
      <c r="AC60" s="1"/>
      <c r="AD60" s="1"/>
      <c r="AE60" s="1"/>
      <c r="AF60" s="1"/>
      <c r="AG60" s="1"/>
      <c r="AH60" s="1"/>
    </row>
    <row r="61" spans="21:34" x14ac:dyDescent="0.35">
      <c r="U61" s="84">
        <v>2008</v>
      </c>
      <c r="V61" s="5">
        <v>0.1</v>
      </c>
      <c r="W61" s="5">
        <v>2.5</v>
      </c>
      <c r="X61" s="5">
        <v>2</v>
      </c>
      <c r="Y61" s="5">
        <v>1.5</v>
      </c>
      <c r="Z61" s="5">
        <v>2</v>
      </c>
      <c r="AA61" s="5">
        <v>0.5</v>
      </c>
      <c r="AC61" s="1"/>
      <c r="AD61" s="1"/>
      <c r="AE61" s="1"/>
      <c r="AF61" s="1"/>
      <c r="AG61" s="1"/>
      <c r="AH61" s="1"/>
    </row>
    <row r="62" spans="21:34" x14ac:dyDescent="0.35">
      <c r="U62" s="84">
        <v>2009</v>
      </c>
      <c r="V62" s="5">
        <v>0.1</v>
      </c>
      <c r="W62" s="5">
        <v>2</v>
      </c>
      <c r="X62" s="5">
        <v>1.5</v>
      </c>
      <c r="Y62" s="5">
        <v>1</v>
      </c>
      <c r="Z62" s="5">
        <v>2</v>
      </c>
      <c r="AA62" s="5">
        <v>0.5</v>
      </c>
      <c r="AC62" s="1"/>
      <c r="AD62" s="1"/>
      <c r="AE62" s="1"/>
      <c r="AF62" s="1"/>
      <c r="AG62" s="1"/>
      <c r="AH62" s="1"/>
    </row>
    <row r="63" spans="21:34" x14ac:dyDescent="0.35">
      <c r="U63" s="84">
        <v>2009</v>
      </c>
      <c r="V63" s="5">
        <v>0.1</v>
      </c>
      <c r="W63" s="5">
        <v>2</v>
      </c>
      <c r="X63" s="5">
        <v>1</v>
      </c>
      <c r="Y63" s="5">
        <v>1</v>
      </c>
      <c r="Z63" s="5">
        <v>1</v>
      </c>
      <c r="AA63" s="5">
        <v>0.5</v>
      </c>
      <c r="AC63" s="1"/>
      <c r="AD63" s="1"/>
      <c r="AE63" s="1"/>
      <c r="AF63" s="1"/>
      <c r="AG63" s="1"/>
      <c r="AH63" s="1"/>
    </row>
    <row r="64" spans="21:34" x14ac:dyDescent="0.35">
      <c r="U64" s="84">
        <v>2009</v>
      </c>
      <c r="V64" s="5">
        <v>0.1</v>
      </c>
      <c r="W64" s="5">
        <v>1.5</v>
      </c>
      <c r="X64" s="5">
        <v>0.5</v>
      </c>
      <c r="Y64" s="5">
        <v>0.5</v>
      </c>
      <c r="Z64" s="5">
        <v>1</v>
      </c>
      <c r="AA64" s="5">
        <v>0.3</v>
      </c>
      <c r="AC64" s="1"/>
      <c r="AD64" s="1"/>
      <c r="AE64" s="1"/>
      <c r="AF64" s="1"/>
      <c r="AG64" s="1"/>
      <c r="AH64" s="1"/>
    </row>
    <row r="65" spans="21:34" x14ac:dyDescent="0.35">
      <c r="U65" s="84">
        <v>2009</v>
      </c>
      <c r="V65" s="5">
        <v>0.1</v>
      </c>
      <c r="W65" s="5">
        <v>1.3</v>
      </c>
      <c r="X65" s="5">
        <v>0.5</v>
      </c>
      <c r="Y65" s="5">
        <v>0.3</v>
      </c>
      <c r="Z65" s="5">
        <v>0.5</v>
      </c>
      <c r="AA65" s="5">
        <v>0.3</v>
      </c>
      <c r="AC65" s="1"/>
      <c r="AD65" s="1"/>
      <c r="AE65" s="1"/>
      <c r="AF65" s="1"/>
      <c r="AG65" s="1"/>
      <c r="AH65" s="1"/>
    </row>
    <row r="66" spans="21:34" x14ac:dyDescent="0.35">
      <c r="U66" s="84">
        <v>2009</v>
      </c>
      <c r="V66" s="5">
        <v>0.1</v>
      </c>
      <c r="W66" s="5">
        <v>1</v>
      </c>
      <c r="X66" s="5">
        <v>0.5</v>
      </c>
      <c r="Y66" s="5">
        <v>0.3</v>
      </c>
      <c r="Z66" s="5">
        <v>0.5</v>
      </c>
      <c r="AA66" s="5">
        <v>0.3</v>
      </c>
      <c r="AC66" s="1"/>
      <c r="AD66" s="1"/>
      <c r="AE66" s="1"/>
      <c r="AF66" s="1"/>
      <c r="AG66" s="1"/>
      <c r="AH66" s="1"/>
    </row>
    <row r="67" spans="21:34" x14ac:dyDescent="0.35">
      <c r="U67" s="84">
        <v>2009</v>
      </c>
      <c r="V67" s="5">
        <v>0.1</v>
      </c>
      <c r="W67" s="5">
        <v>1</v>
      </c>
      <c r="X67" s="5">
        <v>0.5</v>
      </c>
      <c r="Y67" s="5">
        <v>0.3</v>
      </c>
      <c r="Z67" s="5">
        <v>0.5</v>
      </c>
      <c r="AA67" s="5">
        <v>0.3</v>
      </c>
      <c r="AC67" s="1"/>
      <c r="AD67" s="1"/>
      <c r="AE67" s="1"/>
      <c r="AF67" s="1"/>
      <c r="AG67" s="1"/>
      <c r="AH67" s="1"/>
    </row>
    <row r="68" spans="21:34" x14ac:dyDescent="0.35">
      <c r="U68" s="84">
        <v>2009</v>
      </c>
      <c r="V68" s="5">
        <v>0.1</v>
      </c>
      <c r="W68" s="5">
        <v>1</v>
      </c>
      <c r="X68" s="5">
        <v>0.5</v>
      </c>
      <c r="Y68" s="5">
        <v>0.3</v>
      </c>
      <c r="Z68" s="5">
        <v>0.3</v>
      </c>
      <c r="AA68" s="5">
        <v>0.3</v>
      </c>
      <c r="AC68" s="1"/>
      <c r="AD68" s="1"/>
      <c r="AE68" s="1"/>
      <c r="AF68" s="1"/>
      <c r="AG68" s="1"/>
      <c r="AH68" s="1"/>
    </row>
    <row r="69" spans="21:34" x14ac:dyDescent="0.35">
      <c r="U69" s="84">
        <v>2009</v>
      </c>
      <c r="V69" s="5">
        <v>0.1</v>
      </c>
      <c r="W69" s="5">
        <v>1</v>
      </c>
      <c r="X69" s="5">
        <v>0.5</v>
      </c>
      <c r="Y69" s="5">
        <v>0.3</v>
      </c>
      <c r="Z69" s="5">
        <v>0.3</v>
      </c>
      <c r="AA69" s="5">
        <v>0.3</v>
      </c>
      <c r="AC69" s="1"/>
      <c r="AD69" s="1"/>
      <c r="AE69" s="1"/>
      <c r="AF69" s="1"/>
      <c r="AG69" s="1"/>
      <c r="AH69" s="1"/>
    </row>
    <row r="70" spans="21:34" x14ac:dyDescent="0.35">
      <c r="U70" s="84">
        <v>2009</v>
      </c>
      <c r="V70" s="5">
        <v>0.1</v>
      </c>
      <c r="W70" s="5">
        <v>1</v>
      </c>
      <c r="X70" s="5">
        <v>0.5</v>
      </c>
      <c r="Y70" s="5">
        <v>0.3</v>
      </c>
      <c r="Z70" s="5">
        <v>0.3</v>
      </c>
      <c r="AA70" s="5">
        <v>0.3</v>
      </c>
      <c r="AC70" s="1"/>
      <c r="AD70" s="1"/>
      <c r="AE70" s="1"/>
      <c r="AF70" s="1"/>
      <c r="AG70" s="1"/>
      <c r="AH70" s="1"/>
    </row>
    <row r="71" spans="21:34" x14ac:dyDescent="0.35">
      <c r="U71" s="84">
        <v>2009</v>
      </c>
      <c r="V71" s="5">
        <v>0.1</v>
      </c>
      <c r="W71" s="5">
        <v>1</v>
      </c>
      <c r="X71" s="5">
        <v>0.5</v>
      </c>
      <c r="Y71" s="5">
        <v>0.3</v>
      </c>
      <c r="Z71" s="5">
        <v>0.3</v>
      </c>
      <c r="AA71" s="5">
        <v>0.3</v>
      </c>
      <c r="AC71" s="1"/>
      <c r="AD71" s="1"/>
      <c r="AE71" s="1"/>
      <c r="AF71" s="1"/>
      <c r="AG71" s="1"/>
      <c r="AH71" s="1"/>
    </row>
    <row r="72" spans="21:34" x14ac:dyDescent="0.35">
      <c r="U72" s="84">
        <v>2009</v>
      </c>
      <c r="V72" s="5">
        <v>0.1</v>
      </c>
      <c r="W72" s="5">
        <v>1</v>
      </c>
      <c r="X72" s="5">
        <v>0.5</v>
      </c>
      <c r="Y72" s="5">
        <v>0.3</v>
      </c>
      <c r="Z72" s="5">
        <v>0.3</v>
      </c>
      <c r="AA72" s="5">
        <v>0.3</v>
      </c>
      <c r="AC72" s="1"/>
      <c r="AD72" s="1"/>
      <c r="AE72" s="1"/>
      <c r="AF72" s="1"/>
      <c r="AG72" s="1"/>
      <c r="AH72" s="1"/>
    </row>
    <row r="73" spans="21:34" x14ac:dyDescent="0.35">
      <c r="U73" s="84">
        <v>2009</v>
      </c>
      <c r="V73" s="5">
        <v>0.1</v>
      </c>
      <c r="W73" s="5">
        <v>1</v>
      </c>
      <c r="X73" s="5">
        <v>0.5</v>
      </c>
      <c r="Y73" s="5">
        <v>0.3</v>
      </c>
      <c r="Z73" s="5">
        <v>0.3</v>
      </c>
      <c r="AA73" s="5">
        <v>0.3</v>
      </c>
      <c r="AC73" s="1"/>
      <c r="AD73" s="1"/>
      <c r="AE73" s="1"/>
      <c r="AF73" s="1"/>
      <c r="AG73" s="1"/>
      <c r="AH73" s="1"/>
    </row>
    <row r="74" spans="21:34" x14ac:dyDescent="0.35">
      <c r="U74" s="84">
        <v>2010</v>
      </c>
      <c r="V74" s="5">
        <v>0.1</v>
      </c>
      <c r="W74" s="5">
        <v>1</v>
      </c>
      <c r="X74" s="5">
        <v>0.5</v>
      </c>
      <c r="Y74" s="5">
        <v>0.3</v>
      </c>
      <c r="Z74" s="5">
        <v>0.3</v>
      </c>
      <c r="AA74" s="5">
        <v>0.3</v>
      </c>
      <c r="AC74" s="1"/>
      <c r="AD74" s="1"/>
      <c r="AE74" s="1"/>
      <c r="AF74" s="1"/>
      <c r="AG74" s="1"/>
      <c r="AH74" s="1"/>
    </row>
    <row r="75" spans="21:34" x14ac:dyDescent="0.35">
      <c r="U75" s="84">
        <v>2010</v>
      </c>
      <c r="V75" s="5">
        <v>0.1</v>
      </c>
      <c r="W75" s="5">
        <v>1</v>
      </c>
      <c r="X75" s="5">
        <v>0.5</v>
      </c>
      <c r="Y75" s="5">
        <v>0.3</v>
      </c>
      <c r="Z75" s="5">
        <v>0.3</v>
      </c>
      <c r="AA75" s="5">
        <v>0.3</v>
      </c>
      <c r="AC75" s="1"/>
      <c r="AD75" s="1"/>
      <c r="AE75" s="1"/>
      <c r="AF75" s="1"/>
      <c r="AG75" s="1"/>
      <c r="AH75" s="1"/>
    </row>
    <row r="76" spans="21:34" x14ac:dyDescent="0.35">
      <c r="U76" s="84">
        <v>2010</v>
      </c>
      <c r="V76" s="5">
        <v>0.1</v>
      </c>
      <c r="W76" s="5">
        <v>1</v>
      </c>
      <c r="X76" s="5">
        <v>0.5</v>
      </c>
      <c r="Y76" s="5">
        <v>0.3</v>
      </c>
      <c r="Z76" s="5">
        <v>0.3</v>
      </c>
      <c r="AA76" s="5">
        <v>0.3</v>
      </c>
      <c r="AC76" s="1"/>
      <c r="AD76" s="1"/>
      <c r="AE76" s="1"/>
      <c r="AF76" s="1"/>
      <c r="AG76" s="1"/>
      <c r="AH76" s="1"/>
    </row>
    <row r="77" spans="21:34" x14ac:dyDescent="0.35">
      <c r="U77" s="84">
        <v>2010</v>
      </c>
      <c r="V77" s="5">
        <v>0.1</v>
      </c>
      <c r="W77" s="5">
        <v>1</v>
      </c>
      <c r="X77" s="5">
        <v>0.5</v>
      </c>
      <c r="Y77" s="5">
        <v>0.3</v>
      </c>
      <c r="Z77" s="5">
        <v>0.3</v>
      </c>
      <c r="AA77" s="5">
        <v>0.3</v>
      </c>
      <c r="AC77" s="1"/>
      <c r="AD77" s="1"/>
      <c r="AE77" s="1"/>
      <c r="AF77" s="1"/>
      <c r="AG77" s="1"/>
      <c r="AH77" s="1"/>
    </row>
    <row r="78" spans="21:34" x14ac:dyDescent="0.35">
      <c r="U78" s="84">
        <v>2010</v>
      </c>
      <c r="V78" s="5">
        <v>0.1</v>
      </c>
      <c r="W78" s="5">
        <v>1</v>
      </c>
      <c r="X78" s="5">
        <v>0.5</v>
      </c>
      <c r="Y78" s="5">
        <v>0.3</v>
      </c>
      <c r="Z78" s="5">
        <v>0.3</v>
      </c>
      <c r="AA78" s="5">
        <v>0.3</v>
      </c>
      <c r="AC78" s="1"/>
      <c r="AD78" s="1"/>
      <c r="AE78" s="1"/>
      <c r="AF78" s="1"/>
      <c r="AG78" s="1"/>
      <c r="AH78" s="1"/>
    </row>
    <row r="79" spans="21:34" x14ac:dyDescent="0.35">
      <c r="U79" s="84">
        <v>2010</v>
      </c>
      <c r="V79" s="5">
        <v>0.1</v>
      </c>
      <c r="W79" s="5">
        <v>1</v>
      </c>
      <c r="X79" s="5">
        <v>0.5</v>
      </c>
      <c r="Y79" s="5">
        <v>0.5</v>
      </c>
      <c r="Z79" s="5">
        <v>0.3</v>
      </c>
      <c r="AA79" s="5">
        <v>0.3</v>
      </c>
      <c r="AC79" s="1"/>
      <c r="AD79" s="1"/>
      <c r="AE79" s="1"/>
      <c r="AF79" s="1"/>
      <c r="AG79" s="1"/>
      <c r="AH79" s="1"/>
    </row>
    <row r="80" spans="21:34" x14ac:dyDescent="0.35">
      <c r="U80" s="84">
        <v>2010</v>
      </c>
      <c r="V80" s="5">
        <v>0.1</v>
      </c>
      <c r="W80" s="5">
        <v>1</v>
      </c>
      <c r="X80" s="5">
        <v>0.5</v>
      </c>
      <c r="Y80" s="5">
        <v>0.8</v>
      </c>
      <c r="Z80" s="5">
        <v>0.5</v>
      </c>
      <c r="AA80" s="5">
        <v>0.3</v>
      </c>
      <c r="AC80" s="1"/>
      <c r="AD80" s="1"/>
      <c r="AE80" s="1"/>
      <c r="AF80" s="1"/>
      <c r="AG80" s="1"/>
      <c r="AH80" s="1"/>
    </row>
    <row r="81" spans="21:34" x14ac:dyDescent="0.35">
      <c r="U81" s="84">
        <v>2010</v>
      </c>
      <c r="V81" s="5">
        <v>0.1</v>
      </c>
      <c r="W81" s="5">
        <v>1</v>
      </c>
      <c r="X81" s="5">
        <v>0.5</v>
      </c>
      <c r="Y81" s="5">
        <v>0.8</v>
      </c>
      <c r="Z81" s="5">
        <v>0.5</v>
      </c>
      <c r="AA81" s="5">
        <v>0.3</v>
      </c>
      <c r="AC81" s="1"/>
      <c r="AD81" s="1"/>
      <c r="AE81" s="1"/>
      <c r="AF81" s="1"/>
      <c r="AG81" s="1"/>
      <c r="AH81" s="1"/>
    </row>
    <row r="82" spans="21:34" x14ac:dyDescent="0.35">
      <c r="U82" s="84">
        <v>2010</v>
      </c>
      <c r="V82" s="5">
        <v>0.1</v>
      </c>
      <c r="W82" s="5">
        <v>1</v>
      </c>
      <c r="X82" s="5">
        <v>0.5</v>
      </c>
      <c r="Y82" s="5">
        <v>1</v>
      </c>
      <c r="Z82" s="5">
        <v>0.8</v>
      </c>
      <c r="AA82" s="5">
        <v>0.3</v>
      </c>
      <c r="AC82" s="1"/>
      <c r="AD82" s="1"/>
      <c r="AE82" s="1"/>
      <c r="AF82" s="1"/>
      <c r="AG82" s="1"/>
      <c r="AH82" s="1"/>
    </row>
    <row r="83" spans="21:34" x14ac:dyDescent="0.35">
      <c r="U83" s="84">
        <v>2010</v>
      </c>
      <c r="V83" s="5">
        <v>0.1</v>
      </c>
      <c r="W83" s="5">
        <v>1</v>
      </c>
      <c r="X83" s="5">
        <v>0.5</v>
      </c>
      <c r="Y83" s="5">
        <v>1</v>
      </c>
      <c r="Z83" s="5">
        <v>1</v>
      </c>
      <c r="AA83" s="5">
        <v>0.3</v>
      </c>
      <c r="AC83" s="1"/>
      <c r="AD83" s="1"/>
      <c r="AE83" s="1"/>
      <c r="AF83" s="1"/>
      <c r="AG83" s="1"/>
      <c r="AH83" s="1"/>
    </row>
    <row r="84" spans="21:34" x14ac:dyDescent="0.35">
      <c r="U84" s="84">
        <v>2010</v>
      </c>
      <c r="V84" s="5">
        <v>0.1</v>
      </c>
      <c r="W84" s="5">
        <v>1</v>
      </c>
      <c r="X84" s="5">
        <v>0.5</v>
      </c>
      <c r="Y84" s="5">
        <v>1</v>
      </c>
      <c r="Z84" s="5">
        <v>1</v>
      </c>
      <c r="AA84" s="5">
        <v>0.3</v>
      </c>
      <c r="AC84" s="1"/>
      <c r="AD84" s="1"/>
      <c r="AE84" s="1"/>
      <c r="AF84" s="1"/>
      <c r="AG84" s="1"/>
      <c r="AH84" s="1"/>
    </row>
    <row r="85" spans="21:34" x14ac:dyDescent="0.35">
      <c r="U85" s="84">
        <v>2010</v>
      </c>
      <c r="V85" s="5">
        <v>0.1</v>
      </c>
      <c r="W85" s="5">
        <v>1</v>
      </c>
      <c r="X85" s="5">
        <v>0.5</v>
      </c>
      <c r="Y85" s="5">
        <v>1</v>
      </c>
      <c r="Z85" s="5">
        <v>1.3</v>
      </c>
      <c r="AA85" s="5">
        <v>0.3</v>
      </c>
      <c r="AC85" s="1"/>
      <c r="AD85" s="1"/>
      <c r="AE85" s="1"/>
      <c r="AF85" s="1"/>
      <c r="AG85" s="1"/>
      <c r="AH85" s="1"/>
    </row>
    <row r="86" spans="21:34" x14ac:dyDescent="0.35">
      <c r="U86" s="84">
        <v>2011</v>
      </c>
      <c r="V86" s="5">
        <v>0.1</v>
      </c>
      <c r="W86" s="5">
        <v>1</v>
      </c>
      <c r="X86" s="5">
        <v>0.5</v>
      </c>
      <c r="Y86" s="5">
        <v>1</v>
      </c>
      <c r="Z86" s="5">
        <v>1.3</v>
      </c>
      <c r="AA86" s="5">
        <v>0.3</v>
      </c>
      <c r="AC86" s="1"/>
      <c r="AD86" s="1"/>
      <c r="AE86" s="1"/>
      <c r="AF86" s="1"/>
      <c r="AG86" s="1"/>
      <c r="AH86" s="1"/>
    </row>
    <row r="87" spans="21:34" x14ac:dyDescent="0.35">
      <c r="U87" s="84">
        <v>2011</v>
      </c>
      <c r="V87" s="5">
        <v>0.1</v>
      </c>
      <c r="W87" s="5">
        <v>1</v>
      </c>
      <c r="X87" s="5">
        <v>0.5</v>
      </c>
      <c r="Y87" s="5">
        <v>1</v>
      </c>
      <c r="Z87" s="5">
        <v>1.5</v>
      </c>
      <c r="AA87" s="5">
        <v>0.3</v>
      </c>
      <c r="AC87" s="1"/>
      <c r="AD87" s="1"/>
      <c r="AE87" s="1"/>
      <c r="AF87" s="1"/>
      <c r="AG87" s="1"/>
      <c r="AH87" s="1"/>
    </row>
    <row r="88" spans="21:34" x14ac:dyDescent="0.35">
      <c r="U88" s="84">
        <v>2011</v>
      </c>
      <c r="V88" s="5">
        <v>0.1</v>
      </c>
      <c r="W88" s="5">
        <v>1</v>
      </c>
      <c r="X88" s="5">
        <v>0.5</v>
      </c>
      <c r="Y88" s="5">
        <v>1</v>
      </c>
      <c r="Z88" s="5">
        <v>1.5</v>
      </c>
      <c r="AA88" s="5">
        <v>0.3</v>
      </c>
      <c r="AC88" s="1"/>
      <c r="AD88" s="1"/>
      <c r="AE88" s="1"/>
      <c r="AF88" s="1"/>
      <c r="AG88" s="1"/>
      <c r="AH88" s="1"/>
    </row>
    <row r="89" spans="21:34" x14ac:dyDescent="0.35">
      <c r="U89" s="84">
        <v>2011</v>
      </c>
      <c r="V89" s="5">
        <v>0.1</v>
      </c>
      <c r="W89" s="5">
        <v>1.3</v>
      </c>
      <c r="X89" s="5">
        <v>0.5</v>
      </c>
      <c r="Y89" s="5">
        <v>1</v>
      </c>
      <c r="Z89" s="5">
        <v>1.8</v>
      </c>
      <c r="AA89" s="5">
        <v>0.3</v>
      </c>
      <c r="AC89" s="1"/>
      <c r="AD89" s="1"/>
      <c r="AE89" s="1"/>
      <c r="AF89" s="1"/>
      <c r="AG89" s="1"/>
      <c r="AH89" s="1"/>
    </row>
    <row r="90" spans="21:34" x14ac:dyDescent="0.35">
      <c r="U90" s="84">
        <v>2011</v>
      </c>
      <c r="V90" s="5">
        <v>0.1</v>
      </c>
      <c r="W90" s="5">
        <v>1.3</v>
      </c>
      <c r="X90" s="5">
        <v>0.5</v>
      </c>
      <c r="Y90" s="5">
        <v>1</v>
      </c>
      <c r="Z90" s="5">
        <v>1.8</v>
      </c>
      <c r="AA90" s="5">
        <v>0.3</v>
      </c>
      <c r="AC90" s="1"/>
      <c r="AD90" s="1"/>
      <c r="AE90" s="1"/>
      <c r="AF90" s="1"/>
      <c r="AG90" s="1"/>
      <c r="AH90" s="1"/>
    </row>
    <row r="91" spans="21:34" x14ac:dyDescent="0.35">
      <c r="U91" s="84">
        <v>2011</v>
      </c>
      <c r="V91" s="5">
        <v>0.1</v>
      </c>
      <c r="W91" s="5">
        <v>1.3</v>
      </c>
      <c r="X91" s="5">
        <v>0.5</v>
      </c>
      <c r="Y91" s="5">
        <v>1</v>
      </c>
      <c r="Z91" s="5">
        <v>1.8</v>
      </c>
      <c r="AA91" s="5">
        <v>0.3</v>
      </c>
      <c r="AC91" s="1"/>
      <c r="AD91" s="1"/>
      <c r="AE91" s="1"/>
      <c r="AF91" s="1"/>
      <c r="AG91" s="1"/>
      <c r="AH91" s="1"/>
    </row>
    <row r="92" spans="21:34" x14ac:dyDescent="0.35">
      <c r="U92" s="84">
        <v>2011</v>
      </c>
      <c r="V92" s="5">
        <v>0.1</v>
      </c>
      <c r="W92" s="5">
        <v>1.5</v>
      </c>
      <c r="X92" s="5">
        <v>0.5</v>
      </c>
      <c r="Y92" s="5">
        <v>1</v>
      </c>
      <c r="Z92" s="5">
        <v>2</v>
      </c>
      <c r="AA92" s="5">
        <v>0.3</v>
      </c>
      <c r="AC92" s="1"/>
      <c r="AD92" s="1"/>
      <c r="AE92" s="1"/>
      <c r="AF92" s="1"/>
      <c r="AG92" s="1"/>
      <c r="AH92" s="1"/>
    </row>
    <row r="93" spans="21:34" x14ac:dyDescent="0.35">
      <c r="U93" s="84">
        <v>2011</v>
      </c>
      <c r="V93" s="5">
        <v>0.1</v>
      </c>
      <c r="W93" s="5">
        <v>1.5</v>
      </c>
      <c r="X93" s="5">
        <v>0.5</v>
      </c>
      <c r="Y93" s="5">
        <v>1</v>
      </c>
      <c r="Z93" s="5">
        <v>2</v>
      </c>
      <c r="AA93" s="5">
        <v>0</v>
      </c>
      <c r="AC93" s="1"/>
      <c r="AD93" s="1"/>
      <c r="AE93" s="1"/>
      <c r="AF93" s="1"/>
      <c r="AG93" s="1"/>
      <c r="AH93" s="1"/>
    </row>
    <row r="94" spans="21:34" x14ac:dyDescent="0.35">
      <c r="U94" s="84">
        <v>2011</v>
      </c>
      <c r="V94" s="5">
        <v>0.1</v>
      </c>
      <c r="W94" s="5">
        <v>1.5</v>
      </c>
      <c r="X94" s="5">
        <v>0.5</v>
      </c>
      <c r="Y94" s="5">
        <v>1</v>
      </c>
      <c r="Z94" s="5">
        <v>2</v>
      </c>
      <c r="AA94" s="5">
        <v>0</v>
      </c>
      <c r="AC94" s="1"/>
      <c r="AD94" s="1"/>
      <c r="AE94" s="1"/>
      <c r="AF94" s="1"/>
      <c r="AG94" s="1"/>
      <c r="AH94" s="1"/>
    </row>
    <row r="95" spans="21:34" x14ac:dyDescent="0.35">
      <c r="U95" s="84">
        <v>2011</v>
      </c>
      <c r="V95" s="5">
        <v>0.1</v>
      </c>
      <c r="W95" s="5">
        <v>1.5</v>
      </c>
      <c r="X95" s="5">
        <v>0.5</v>
      </c>
      <c r="Y95" s="5">
        <v>1</v>
      </c>
      <c r="Z95" s="5">
        <v>2</v>
      </c>
      <c r="AA95" s="5">
        <v>0</v>
      </c>
      <c r="AC95" s="1"/>
      <c r="AD95" s="1"/>
      <c r="AE95" s="1"/>
      <c r="AF95" s="1"/>
      <c r="AG95" s="1"/>
      <c r="AH95" s="1"/>
    </row>
    <row r="96" spans="21:34" x14ac:dyDescent="0.35">
      <c r="U96" s="84">
        <v>2011</v>
      </c>
      <c r="V96" s="5">
        <v>0.1</v>
      </c>
      <c r="W96" s="5">
        <v>1.3</v>
      </c>
      <c r="X96" s="5">
        <v>0.5</v>
      </c>
      <c r="Y96" s="5">
        <v>1</v>
      </c>
      <c r="Z96" s="5">
        <v>2</v>
      </c>
      <c r="AA96" s="5">
        <v>0</v>
      </c>
      <c r="AC96" s="1"/>
      <c r="AD96" s="1"/>
      <c r="AE96" s="1"/>
      <c r="AF96" s="1"/>
      <c r="AG96" s="1"/>
      <c r="AH96" s="1"/>
    </row>
    <row r="97" spans="21:34" x14ac:dyDescent="0.35">
      <c r="U97" s="84">
        <v>2011</v>
      </c>
      <c r="V97" s="5">
        <v>0.1</v>
      </c>
      <c r="W97" s="5">
        <v>1</v>
      </c>
      <c r="X97" s="5">
        <v>0.5</v>
      </c>
      <c r="Y97" s="5">
        <v>1</v>
      </c>
      <c r="Z97" s="5">
        <v>1.8</v>
      </c>
      <c r="AA97" s="5">
        <v>0</v>
      </c>
      <c r="AC97" s="1"/>
      <c r="AD97" s="1"/>
      <c r="AE97" s="1"/>
      <c r="AF97" s="1"/>
      <c r="AG97" s="1"/>
      <c r="AH97" s="1"/>
    </row>
    <row r="98" spans="21:34" x14ac:dyDescent="0.35">
      <c r="U98" s="84">
        <v>2012</v>
      </c>
      <c r="V98" s="5">
        <v>0.1</v>
      </c>
      <c r="W98" s="5">
        <v>1</v>
      </c>
      <c r="X98" s="5">
        <v>0.5</v>
      </c>
      <c r="Y98" s="5">
        <v>1</v>
      </c>
      <c r="Z98" s="5">
        <v>1.8</v>
      </c>
      <c r="AA98" s="5">
        <v>0</v>
      </c>
      <c r="AC98" s="1"/>
      <c r="AD98" s="1"/>
      <c r="AE98" s="1"/>
      <c r="AF98" s="1"/>
      <c r="AG98" s="1"/>
      <c r="AH98" s="1"/>
    </row>
    <row r="99" spans="21:34" x14ac:dyDescent="0.35">
      <c r="U99" s="84">
        <v>2012</v>
      </c>
      <c r="V99" s="5">
        <v>0.1</v>
      </c>
      <c r="W99" s="5">
        <v>1</v>
      </c>
      <c r="X99" s="5">
        <v>0.5</v>
      </c>
      <c r="Y99" s="5">
        <v>1</v>
      </c>
      <c r="Z99" s="5">
        <v>1.5</v>
      </c>
      <c r="AA99" s="5">
        <v>0</v>
      </c>
      <c r="AC99" s="1"/>
      <c r="AD99" s="1"/>
      <c r="AE99" s="1"/>
      <c r="AF99" s="1"/>
      <c r="AG99" s="1"/>
      <c r="AH99" s="1"/>
    </row>
    <row r="100" spans="21:34" x14ac:dyDescent="0.35">
      <c r="U100" s="84">
        <v>2012</v>
      </c>
      <c r="V100" s="5">
        <v>0.1</v>
      </c>
      <c r="W100" s="5">
        <v>1</v>
      </c>
      <c r="X100" s="5">
        <v>0.5</v>
      </c>
      <c r="Y100" s="5">
        <v>1</v>
      </c>
      <c r="Z100" s="5">
        <v>1.5</v>
      </c>
      <c r="AA100" s="5">
        <v>0</v>
      </c>
      <c r="AC100" s="1"/>
      <c r="AD100" s="1"/>
      <c r="AE100" s="1"/>
      <c r="AF100" s="1"/>
      <c r="AG100" s="1"/>
      <c r="AH100" s="1"/>
    </row>
    <row r="101" spans="21:34" x14ac:dyDescent="0.35">
      <c r="U101" s="84">
        <v>2012</v>
      </c>
      <c r="V101" s="5">
        <v>0.1</v>
      </c>
      <c r="W101" s="5">
        <v>1</v>
      </c>
      <c r="X101" s="5">
        <v>0.5</v>
      </c>
      <c r="Y101" s="5">
        <v>1</v>
      </c>
      <c r="Z101" s="5">
        <v>1.5</v>
      </c>
      <c r="AA101" s="5">
        <v>0</v>
      </c>
      <c r="AC101" s="1"/>
      <c r="AD101" s="1"/>
      <c r="AE101" s="1"/>
      <c r="AF101" s="1"/>
      <c r="AG101" s="1"/>
      <c r="AH101" s="1"/>
    </row>
    <row r="102" spans="21:34" x14ac:dyDescent="0.35">
      <c r="U102" s="84">
        <v>2012</v>
      </c>
      <c r="V102" s="5">
        <v>0.1</v>
      </c>
      <c r="W102" s="5">
        <v>1</v>
      </c>
      <c r="X102" s="5">
        <v>0.5</v>
      </c>
      <c r="Y102" s="5">
        <v>1</v>
      </c>
      <c r="Z102" s="5">
        <v>1.5</v>
      </c>
      <c r="AA102" s="5">
        <v>0</v>
      </c>
      <c r="AC102" s="1"/>
      <c r="AD102" s="1"/>
      <c r="AE102" s="1"/>
      <c r="AF102" s="1"/>
      <c r="AG102" s="1"/>
      <c r="AH102" s="1"/>
    </row>
    <row r="103" spans="21:34" x14ac:dyDescent="0.35">
      <c r="U103" s="84">
        <v>2012</v>
      </c>
      <c r="V103" s="5">
        <v>0.1</v>
      </c>
      <c r="W103" s="5">
        <v>1</v>
      </c>
      <c r="X103" s="5">
        <v>0.5</v>
      </c>
      <c r="Y103" s="5">
        <v>1</v>
      </c>
      <c r="Z103" s="5">
        <v>1.5</v>
      </c>
      <c r="AA103" s="5">
        <v>0</v>
      </c>
      <c r="AC103" s="1"/>
      <c r="AD103" s="1"/>
      <c r="AE103" s="1"/>
      <c r="AF103" s="1"/>
      <c r="AG103" s="1"/>
      <c r="AH103" s="1"/>
    </row>
    <row r="104" spans="21:34" x14ac:dyDescent="0.35">
      <c r="U104" s="84">
        <v>2012</v>
      </c>
      <c r="V104" s="5">
        <v>0.1</v>
      </c>
      <c r="W104" s="5">
        <v>0.8</v>
      </c>
      <c r="X104" s="5">
        <v>0.5</v>
      </c>
      <c r="Y104" s="5">
        <v>1</v>
      </c>
      <c r="Z104" s="5">
        <v>1.5</v>
      </c>
      <c r="AA104" s="5">
        <v>0</v>
      </c>
      <c r="AC104" s="1"/>
      <c r="AD104" s="1"/>
      <c r="AE104" s="1"/>
      <c r="AF104" s="1"/>
      <c r="AG104" s="1"/>
      <c r="AH104" s="1"/>
    </row>
    <row r="105" spans="21:34" x14ac:dyDescent="0.35">
      <c r="U105" s="84">
        <v>2012</v>
      </c>
      <c r="V105" s="5">
        <v>0.1</v>
      </c>
      <c r="W105" s="5">
        <v>0.8</v>
      </c>
      <c r="X105" s="5">
        <v>0.5</v>
      </c>
      <c r="Y105" s="5">
        <v>1</v>
      </c>
      <c r="Z105" s="5">
        <v>1.5</v>
      </c>
      <c r="AA105" s="5">
        <v>0</v>
      </c>
      <c r="AC105" s="1"/>
      <c r="AD105" s="1"/>
      <c r="AE105" s="1"/>
      <c r="AF105" s="1"/>
      <c r="AG105" s="1"/>
      <c r="AH105" s="1"/>
    </row>
    <row r="106" spans="21:34" x14ac:dyDescent="0.35">
      <c r="U106" s="84">
        <v>2012</v>
      </c>
      <c r="V106" s="5">
        <v>0.1</v>
      </c>
      <c r="W106" s="5">
        <v>0.8</v>
      </c>
      <c r="X106" s="5">
        <v>0.5</v>
      </c>
      <c r="Y106" s="5">
        <v>1</v>
      </c>
      <c r="Z106" s="5">
        <v>1.3</v>
      </c>
      <c r="AA106" s="5">
        <v>0</v>
      </c>
      <c r="AC106" s="1"/>
      <c r="AD106" s="1"/>
      <c r="AE106" s="1"/>
      <c r="AF106" s="1"/>
      <c r="AG106" s="1"/>
      <c r="AH106" s="1"/>
    </row>
    <row r="107" spans="21:34" x14ac:dyDescent="0.35">
      <c r="U107" s="84">
        <v>2012</v>
      </c>
      <c r="V107" s="5">
        <v>0.1</v>
      </c>
      <c r="W107" s="5">
        <v>0.8</v>
      </c>
      <c r="X107" s="5">
        <v>0.5</v>
      </c>
      <c r="Y107" s="5">
        <v>1</v>
      </c>
      <c r="Z107" s="5">
        <v>1.3</v>
      </c>
      <c r="AA107" s="5">
        <v>0</v>
      </c>
      <c r="AC107" s="1"/>
      <c r="AD107" s="1"/>
      <c r="AE107" s="1"/>
      <c r="AF107" s="1"/>
      <c r="AG107" s="1"/>
      <c r="AH107" s="1"/>
    </row>
    <row r="108" spans="21:34" x14ac:dyDescent="0.35">
      <c r="U108" s="84">
        <v>2012</v>
      </c>
      <c r="V108" s="5">
        <v>0.1</v>
      </c>
      <c r="W108" s="5">
        <v>0.8</v>
      </c>
      <c r="X108" s="5">
        <v>0.5</v>
      </c>
      <c r="Y108" s="5">
        <v>1</v>
      </c>
      <c r="Z108" s="5">
        <v>1.3</v>
      </c>
      <c r="AA108" s="5">
        <v>0</v>
      </c>
      <c r="AC108" s="1"/>
      <c r="AD108" s="1"/>
      <c r="AE108" s="1"/>
      <c r="AF108" s="1"/>
      <c r="AG108" s="1"/>
      <c r="AH108" s="1"/>
    </row>
    <row r="109" spans="21:34" x14ac:dyDescent="0.35">
      <c r="U109" s="84">
        <v>2012</v>
      </c>
      <c r="V109" s="5">
        <v>0.1</v>
      </c>
      <c r="W109" s="5">
        <v>0.8</v>
      </c>
      <c r="X109" s="5">
        <v>0.5</v>
      </c>
      <c r="Y109" s="5">
        <v>1</v>
      </c>
      <c r="Z109" s="5">
        <v>1</v>
      </c>
      <c r="AA109" s="5">
        <v>0</v>
      </c>
      <c r="AC109" s="1"/>
      <c r="AD109" s="1"/>
      <c r="AE109" s="1"/>
      <c r="AF109" s="1"/>
      <c r="AG109" s="1"/>
      <c r="AH109" s="1"/>
    </row>
    <row r="110" spans="21:34" x14ac:dyDescent="0.35">
      <c r="U110" s="84">
        <v>2013</v>
      </c>
      <c r="V110" s="5">
        <v>0.1</v>
      </c>
      <c r="W110" s="5">
        <v>0.8</v>
      </c>
      <c r="X110" s="5">
        <v>0.5</v>
      </c>
      <c r="Y110" s="5">
        <v>1</v>
      </c>
      <c r="Z110" s="5">
        <v>1</v>
      </c>
      <c r="AA110" s="5">
        <v>0</v>
      </c>
      <c r="AC110" s="1"/>
      <c r="AD110" s="1"/>
      <c r="AE110" s="1"/>
      <c r="AF110" s="1"/>
      <c r="AG110" s="1"/>
      <c r="AH110" s="1"/>
    </row>
    <row r="111" spans="21:34" x14ac:dyDescent="0.35">
      <c r="U111" s="84">
        <v>2013</v>
      </c>
      <c r="V111" s="5">
        <v>0.1</v>
      </c>
      <c r="W111" s="5">
        <v>0.8</v>
      </c>
      <c r="X111" s="5">
        <v>0.5</v>
      </c>
      <c r="Y111" s="5">
        <v>1</v>
      </c>
      <c r="Z111" s="5">
        <v>1</v>
      </c>
      <c r="AA111" s="5">
        <v>0</v>
      </c>
      <c r="AC111" s="1"/>
      <c r="AD111" s="1"/>
      <c r="AE111" s="1"/>
      <c r="AF111" s="1"/>
      <c r="AG111" s="1"/>
      <c r="AH111" s="1"/>
    </row>
    <row r="112" spans="21:34" x14ac:dyDescent="0.35">
      <c r="U112" s="84">
        <v>2013</v>
      </c>
      <c r="V112" s="5">
        <v>0.1</v>
      </c>
      <c r="W112" s="5">
        <v>0.8</v>
      </c>
      <c r="X112" s="5">
        <v>0.5</v>
      </c>
      <c r="Y112" s="5">
        <v>1</v>
      </c>
      <c r="Z112" s="5">
        <v>1</v>
      </c>
      <c r="AA112" s="5">
        <v>0</v>
      </c>
      <c r="AC112" s="1"/>
      <c r="AD112" s="1"/>
      <c r="AE112" s="1"/>
      <c r="AF112" s="1"/>
      <c r="AG112" s="1"/>
      <c r="AH112" s="1"/>
    </row>
    <row r="113" spans="21:34" x14ac:dyDescent="0.35">
      <c r="U113" s="84">
        <v>2013</v>
      </c>
      <c r="V113" s="5">
        <v>0.1</v>
      </c>
      <c r="W113" s="5">
        <v>0.8</v>
      </c>
      <c r="X113" s="5">
        <v>0.5</v>
      </c>
      <c r="Y113" s="5">
        <v>1</v>
      </c>
      <c r="Z113" s="5">
        <v>1</v>
      </c>
      <c r="AA113" s="5">
        <v>0</v>
      </c>
      <c r="AC113" s="1"/>
      <c r="AD113" s="1"/>
      <c r="AE113" s="1"/>
      <c r="AF113" s="1"/>
      <c r="AG113" s="1"/>
      <c r="AH113" s="1"/>
    </row>
    <row r="114" spans="21:34" x14ac:dyDescent="0.35">
      <c r="U114" s="84">
        <v>2013</v>
      </c>
      <c r="V114" s="5">
        <v>0.1</v>
      </c>
      <c r="W114" s="5">
        <v>0.5</v>
      </c>
      <c r="X114" s="5">
        <v>0.5</v>
      </c>
      <c r="Y114" s="5">
        <v>1</v>
      </c>
      <c r="Z114" s="5">
        <v>1</v>
      </c>
      <c r="AA114" s="5">
        <v>0</v>
      </c>
      <c r="AC114" s="1"/>
      <c r="AD114" s="1"/>
      <c r="AE114" s="1"/>
      <c r="AF114" s="1"/>
      <c r="AG114" s="1"/>
      <c r="AH114" s="1"/>
    </row>
    <row r="115" spans="21:34" x14ac:dyDescent="0.35">
      <c r="U115" s="84">
        <v>2013</v>
      </c>
      <c r="V115" s="5">
        <v>0.1</v>
      </c>
      <c r="W115" s="5">
        <v>0.5</v>
      </c>
      <c r="X115" s="5">
        <v>0.5</v>
      </c>
      <c r="Y115" s="5">
        <v>1</v>
      </c>
      <c r="Z115" s="5">
        <v>1</v>
      </c>
      <c r="AA115" s="5">
        <v>0</v>
      </c>
      <c r="AC115" s="1"/>
      <c r="AD115" s="1"/>
      <c r="AE115" s="1"/>
      <c r="AF115" s="1"/>
      <c r="AG115" s="1"/>
      <c r="AH115" s="1"/>
    </row>
    <row r="116" spans="21:34" x14ac:dyDescent="0.35">
      <c r="U116" s="84">
        <v>2013</v>
      </c>
      <c r="V116" s="5">
        <v>0.1</v>
      </c>
      <c r="W116" s="5">
        <v>0.5</v>
      </c>
      <c r="X116" s="5">
        <v>0.5</v>
      </c>
      <c r="Y116" s="5">
        <v>1</v>
      </c>
      <c r="Z116" s="5">
        <v>1</v>
      </c>
      <c r="AA116" s="5">
        <v>0</v>
      </c>
      <c r="AC116" s="1"/>
      <c r="AD116" s="1"/>
      <c r="AE116" s="1"/>
      <c r="AF116" s="1"/>
      <c r="AG116" s="1"/>
      <c r="AH116" s="1"/>
    </row>
    <row r="117" spans="21:34" x14ac:dyDescent="0.35">
      <c r="U117" s="84">
        <v>2013</v>
      </c>
      <c r="V117" s="5">
        <v>0.1</v>
      </c>
      <c r="W117" s="5">
        <v>0.5</v>
      </c>
      <c r="X117" s="5">
        <v>0.5</v>
      </c>
      <c r="Y117" s="5">
        <v>1</v>
      </c>
      <c r="Z117" s="5">
        <v>1</v>
      </c>
      <c r="AA117" s="5">
        <v>0</v>
      </c>
      <c r="AC117" s="1"/>
      <c r="AD117" s="1"/>
      <c r="AE117" s="1"/>
      <c r="AF117" s="1"/>
      <c r="AG117" s="1"/>
      <c r="AH117" s="1"/>
    </row>
    <row r="118" spans="21:34" x14ac:dyDescent="0.35">
      <c r="U118" s="84">
        <v>2013</v>
      </c>
      <c r="V118" s="5">
        <v>0.1</v>
      </c>
      <c r="W118" s="5">
        <v>0.5</v>
      </c>
      <c r="X118" s="5">
        <v>0.5</v>
      </c>
      <c r="Y118" s="5">
        <v>1</v>
      </c>
      <c r="Z118" s="5">
        <v>1</v>
      </c>
      <c r="AA118" s="5">
        <v>0</v>
      </c>
      <c r="AC118" s="1"/>
      <c r="AD118" s="1"/>
      <c r="AE118" s="1"/>
      <c r="AF118" s="1"/>
      <c r="AG118" s="1"/>
      <c r="AH118" s="1"/>
    </row>
    <row r="119" spans="21:34" x14ac:dyDescent="0.35">
      <c r="U119" s="84">
        <v>2013</v>
      </c>
      <c r="V119" s="5">
        <v>0.1</v>
      </c>
      <c r="W119" s="5">
        <v>0.5</v>
      </c>
      <c r="X119" s="5">
        <v>0.5</v>
      </c>
      <c r="Y119" s="5">
        <v>1</v>
      </c>
      <c r="Z119" s="5">
        <v>1</v>
      </c>
      <c r="AA119" s="5">
        <v>0</v>
      </c>
      <c r="AC119" s="1"/>
      <c r="AD119" s="1"/>
      <c r="AE119" s="1"/>
      <c r="AF119" s="1"/>
      <c r="AG119" s="1"/>
      <c r="AH119" s="1"/>
    </row>
    <row r="120" spans="21:34" x14ac:dyDescent="0.35">
      <c r="U120" s="84">
        <v>2013</v>
      </c>
      <c r="V120" s="5">
        <v>0.1</v>
      </c>
      <c r="W120" s="5">
        <v>0.3</v>
      </c>
      <c r="X120" s="5">
        <v>0.5</v>
      </c>
      <c r="Y120" s="5">
        <v>1</v>
      </c>
      <c r="Z120" s="5">
        <v>1</v>
      </c>
      <c r="AA120" s="5">
        <v>0</v>
      </c>
      <c r="AC120" s="1"/>
      <c r="AD120" s="1"/>
      <c r="AE120" s="1"/>
      <c r="AF120" s="1"/>
      <c r="AG120" s="1"/>
      <c r="AH120" s="1"/>
    </row>
    <row r="121" spans="21:34" x14ac:dyDescent="0.35">
      <c r="U121" s="84">
        <v>2013</v>
      </c>
      <c r="V121" s="5">
        <v>0.1</v>
      </c>
      <c r="W121" s="5">
        <v>0.3</v>
      </c>
      <c r="X121" s="5">
        <v>0.5</v>
      </c>
      <c r="Y121" s="5">
        <v>1</v>
      </c>
      <c r="Z121" s="5">
        <v>0.8</v>
      </c>
      <c r="AA121" s="5">
        <v>0</v>
      </c>
      <c r="AC121" s="1"/>
      <c r="AD121" s="1"/>
      <c r="AE121" s="1"/>
      <c r="AF121" s="1"/>
      <c r="AG121" s="1"/>
      <c r="AH121" s="1"/>
    </row>
    <row r="122" spans="21:34" x14ac:dyDescent="0.35">
      <c r="U122" s="84">
        <v>2014</v>
      </c>
      <c r="V122" s="5">
        <v>0.1</v>
      </c>
      <c r="W122" s="5">
        <v>0.3</v>
      </c>
      <c r="X122" s="5">
        <v>0.5</v>
      </c>
      <c r="Y122" s="5">
        <v>1</v>
      </c>
      <c r="Z122" s="5">
        <v>0.8</v>
      </c>
      <c r="AA122" s="5">
        <v>0</v>
      </c>
      <c r="AC122" s="1"/>
      <c r="AD122" s="1"/>
      <c r="AE122" s="1"/>
      <c r="AF122" s="1"/>
      <c r="AG122" s="1"/>
      <c r="AH122" s="1"/>
    </row>
    <row r="123" spans="21:34" x14ac:dyDescent="0.35">
      <c r="U123" s="84">
        <v>2014</v>
      </c>
      <c r="V123" s="5">
        <v>0.1</v>
      </c>
      <c r="W123" s="5">
        <v>0.3</v>
      </c>
      <c r="X123" s="5">
        <v>0.5</v>
      </c>
      <c r="Y123" s="5">
        <v>1</v>
      </c>
      <c r="Z123" s="5">
        <v>0.8</v>
      </c>
      <c r="AA123" s="5">
        <v>0</v>
      </c>
      <c r="AC123" s="1"/>
      <c r="AD123" s="1"/>
      <c r="AE123" s="1"/>
      <c r="AF123" s="1"/>
      <c r="AG123" s="1"/>
      <c r="AH123" s="1"/>
    </row>
    <row r="124" spans="21:34" x14ac:dyDescent="0.35">
      <c r="U124" s="84">
        <v>2014</v>
      </c>
      <c r="V124" s="5">
        <v>0.1</v>
      </c>
      <c r="W124" s="5">
        <v>0.3</v>
      </c>
      <c r="X124" s="5">
        <v>0.5</v>
      </c>
      <c r="Y124" s="5">
        <v>1</v>
      </c>
      <c r="Z124" s="5">
        <v>0.8</v>
      </c>
      <c r="AA124" s="5">
        <v>0</v>
      </c>
      <c r="AC124" s="1"/>
      <c r="AD124" s="1"/>
      <c r="AE124" s="1"/>
      <c r="AF124" s="1"/>
      <c r="AG124" s="1"/>
      <c r="AH124" s="1"/>
    </row>
    <row r="125" spans="21:34" x14ac:dyDescent="0.35">
      <c r="U125" s="84">
        <v>2014</v>
      </c>
      <c r="V125" s="5">
        <v>0.1</v>
      </c>
      <c r="W125" s="5">
        <v>0.3</v>
      </c>
      <c r="X125" s="5">
        <v>0.5</v>
      </c>
      <c r="Y125" s="5">
        <v>1</v>
      </c>
      <c r="Z125" s="5">
        <v>0.8</v>
      </c>
      <c r="AA125" s="5">
        <v>0</v>
      </c>
      <c r="AC125" s="1"/>
      <c r="AD125" s="1"/>
      <c r="AE125" s="1"/>
      <c r="AF125" s="1"/>
      <c r="AG125" s="1"/>
      <c r="AH125" s="1"/>
    </row>
    <row r="126" spans="21:34" x14ac:dyDescent="0.35">
      <c r="U126" s="84">
        <v>2014</v>
      </c>
      <c r="V126" s="5">
        <v>0.1</v>
      </c>
      <c r="W126" s="5">
        <v>0.3</v>
      </c>
      <c r="X126" s="5">
        <v>0.5</v>
      </c>
      <c r="Y126" s="5">
        <v>1</v>
      </c>
      <c r="Z126" s="5">
        <v>0.8</v>
      </c>
      <c r="AA126" s="5">
        <v>0</v>
      </c>
      <c r="AC126" s="1"/>
      <c r="AD126" s="1"/>
      <c r="AE126" s="1"/>
      <c r="AF126" s="1"/>
      <c r="AG126" s="1"/>
      <c r="AH126" s="1"/>
    </row>
    <row r="127" spans="21:34" x14ac:dyDescent="0.35">
      <c r="U127" s="84">
        <v>2014</v>
      </c>
      <c r="V127" s="5">
        <v>0.1</v>
      </c>
      <c r="W127" s="5">
        <v>0.2</v>
      </c>
      <c r="X127" s="5">
        <v>0.5</v>
      </c>
      <c r="Y127" s="5">
        <v>1</v>
      </c>
      <c r="Z127" s="5">
        <v>0.8</v>
      </c>
      <c r="AA127" s="5">
        <v>0</v>
      </c>
      <c r="AC127" s="1"/>
      <c r="AD127" s="1"/>
      <c r="AE127" s="1"/>
      <c r="AF127" s="1"/>
      <c r="AG127" s="1"/>
      <c r="AH127" s="1"/>
    </row>
    <row r="128" spans="21:34" x14ac:dyDescent="0.35">
      <c r="U128" s="84">
        <v>2014</v>
      </c>
      <c r="V128" s="5">
        <v>0.1</v>
      </c>
      <c r="W128" s="5">
        <v>0.2</v>
      </c>
      <c r="X128" s="5">
        <v>0.5</v>
      </c>
      <c r="Y128" s="5">
        <v>1</v>
      </c>
      <c r="Z128" s="5">
        <v>0.3</v>
      </c>
      <c r="AA128" s="5">
        <v>0</v>
      </c>
      <c r="AC128" s="1"/>
      <c r="AD128" s="1"/>
      <c r="AE128" s="1"/>
      <c r="AF128" s="1"/>
      <c r="AG128" s="1"/>
      <c r="AH128" s="1"/>
    </row>
    <row r="129" spans="21:34" x14ac:dyDescent="0.35">
      <c r="U129" s="84">
        <v>2014</v>
      </c>
      <c r="V129" s="5">
        <v>0.1</v>
      </c>
      <c r="W129" s="5">
        <v>0.2</v>
      </c>
      <c r="X129" s="5">
        <v>0.5</v>
      </c>
      <c r="Y129" s="5">
        <v>1</v>
      </c>
      <c r="Z129" s="5">
        <v>0.3</v>
      </c>
      <c r="AA129" s="5">
        <v>0</v>
      </c>
      <c r="AC129" s="1"/>
      <c r="AD129" s="1"/>
      <c r="AE129" s="1"/>
      <c r="AF129" s="1"/>
      <c r="AG129" s="1"/>
      <c r="AH129" s="1"/>
    </row>
    <row r="130" spans="21:34" x14ac:dyDescent="0.35">
      <c r="U130" s="84">
        <v>2014</v>
      </c>
      <c r="V130" s="5">
        <v>0.1</v>
      </c>
      <c r="W130" s="5">
        <v>0.1</v>
      </c>
      <c r="X130" s="5">
        <v>0.5</v>
      </c>
      <c r="Y130" s="5">
        <v>1</v>
      </c>
      <c r="Z130" s="5">
        <v>0.3</v>
      </c>
      <c r="AA130" s="5">
        <v>0</v>
      </c>
      <c r="AC130" s="1"/>
      <c r="AD130" s="1"/>
      <c r="AE130" s="1"/>
      <c r="AF130" s="1"/>
      <c r="AG130" s="1"/>
      <c r="AH130" s="1"/>
    </row>
    <row r="131" spans="21:34" x14ac:dyDescent="0.35">
      <c r="U131" s="84">
        <v>2014</v>
      </c>
      <c r="V131" s="5">
        <v>0.1</v>
      </c>
      <c r="W131" s="5">
        <v>0.1</v>
      </c>
      <c r="X131" s="5">
        <v>0.5</v>
      </c>
      <c r="Y131" s="5">
        <v>1</v>
      </c>
      <c r="Z131" s="5">
        <v>0</v>
      </c>
      <c r="AA131" s="5">
        <v>0</v>
      </c>
      <c r="AC131" s="1"/>
      <c r="AD131" s="1"/>
      <c r="AE131" s="1"/>
      <c r="AF131" s="1"/>
      <c r="AG131" s="1"/>
      <c r="AH131" s="1"/>
    </row>
    <row r="132" spans="21:34" x14ac:dyDescent="0.35">
      <c r="U132" s="84">
        <v>2014</v>
      </c>
      <c r="V132" s="5">
        <v>0.1</v>
      </c>
      <c r="W132" s="5">
        <v>0.1</v>
      </c>
      <c r="X132" s="5">
        <v>0.5</v>
      </c>
      <c r="Y132" s="5">
        <v>1</v>
      </c>
      <c r="Z132" s="5">
        <v>0</v>
      </c>
      <c r="AA132" s="5">
        <v>0</v>
      </c>
      <c r="AC132" s="1"/>
      <c r="AD132" s="1"/>
      <c r="AE132" s="1"/>
      <c r="AF132" s="1"/>
      <c r="AG132" s="1"/>
      <c r="AH132" s="1"/>
    </row>
    <row r="133" spans="21:34" x14ac:dyDescent="0.35">
      <c r="U133" s="84">
        <v>2014</v>
      </c>
      <c r="V133" s="5">
        <v>0.1</v>
      </c>
      <c r="W133" s="5">
        <v>0.1</v>
      </c>
      <c r="X133" s="5">
        <v>0.5</v>
      </c>
      <c r="Y133" s="5">
        <v>1</v>
      </c>
      <c r="Z133" s="5">
        <v>0</v>
      </c>
      <c r="AA133" s="5">
        <v>-0.3</v>
      </c>
      <c r="AC133" s="1"/>
      <c r="AD133" s="1"/>
      <c r="AE133" s="1"/>
      <c r="AF133" s="1"/>
      <c r="AG133" s="1"/>
      <c r="AH133" s="1"/>
    </row>
    <row r="134" spans="21:34" x14ac:dyDescent="0.35">
      <c r="U134" s="84">
        <v>2015</v>
      </c>
      <c r="V134" s="5">
        <v>0.1</v>
      </c>
      <c r="W134" s="5">
        <v>0.1</v>
      </c>
      <c r="X134" s="5">
        <v>0.5</v>
      </c>
      <c r="Y134" s="5">
        <v>0.8</v>
      </c>
      <c r="Z134" s="5">
        <v>0</v>
      </c>
      <c r="AA134" s="5">
        <v>-0.8</v>
      </c>
      <c r="AC134" s="1"/>
      <c r="AD134" s="1"/>
      <c r="AE134" s="1"/>
      <c r="AF134" s="1"/>
      <c r="AG134" s="1"/>
      <c r="AH134" s="1"/>
    </row>
    <row r="135" spans="21:34" x14ac:dyDescent="0.35">
      <c r="U135" s="84">
        <v>2015</v>
      </c>
      <c r="V135" s="5">
        <v>0.1</v>
      </c>
      <c r="W135" s="5">
        <v>0.1</v>
      </c>
      <c r="X135" s="5">
        <v>0.5</v>
      </c>
      <c r="Y135" s="5">
        <v>0.8</v>
      </c>
      <c r="Z135" s="5">
        <v>-0.1</v>
      </c>
      <c r="AA135" s="5">
        <v>-0.8</v>
      </c>
      <c r="AC135" s="1"/>
      <c r="AD135" s="1"/>
      <c r="AE135" s="1"/>
      <c r="AF135" s="1"/>
      <c r="AG135" s="1"/>
      <c r="AH135" s="1"/>
    </row>
    <row r="136" spans="21:34" x14ac:dyDescent="0.35">
      <c r="U136" s="84">
        <v>2015</v>
      </c>
      <c r="V136" s="5">
        <v>0.1</v>
      </c>
      <c r="W136" s="5">
        <v>0.1</v>
      </c>
      <c r="X136" s="5">
        <v>0.5</v>
      </c>
      <c r="Y136" s="5">
        <v>0.8</v>
      </c>
      <c r="Z136" s="5">
        <v>-0.3</v>
      </c>
      <c r="AA136" s="5">
        <v>-0.8</v>
      </c>
      <c r="AC136" s="1"/>
      <c r="AD136" s="1"/>
      <c r="AE136" s="1"/>
      <c r="AF136" s="1"/>
      <c r="AG136" s="1"/>
      <c r="AH136" s="1"/>
    </row>
    <row r="137" spans="21:34" x14ac:dyDescent="0.35">
      <c r="U137" s="84">
        <v>2015</v>
      </c>
      <c r="V137" s="5">
        <v>0.1</v>
      </c>
      <c r="W137" s="5">
        <v>0.1</v>
      </c>
      <c r="X137" s="5">
        <v>0.5</v>
      </c>
      <c r="Y137" s="5">
        <v>0.8</v>
      </c>
      <c r="Z137" s="5">
        <v>-0.3</v>
      </c>
      <c r="AA137" s="5">
        <v>-0.8</v>
      </c>
      <c r="AC137" s="1"/>
      <c r="AD137" s="1"/>
      <c r="AE137" s="1"/>
      <c r="AF137" s="1"/>
      <c r="AG137" s="1"/>
      <c r="AH137" s="1"/>
    </row>
    <row r="138" spans="21:34" x14ac:dyDescent="0.35">
      <c r="U138" s="84">
        <v>2015</v>
      </c>
      <c r="V138" s="5">
        <v>0.1</v>
      </c>
      <c r="W138" s="5">
        <v>0.1</v>
      </c>
      <c r="X138" s="5">
        <v>0.5</v>
      </c>
      <c r="Y138" s="5">
        <v>0.8</v>
      </c>
      <c r="Z138" s="5">
        <v>-0.3</v>
      </c>
      <c r="AA138" s="5">
        <v>-0.8</v>
      </c>
      <c r="AC138" s="1"/>
      <c r="AD138" s="1"/>
      <c r="AE138" s="1"/>
      <c r="AF138" s="1"/>
      <c r="AG138" s="1"/>
      <c r="AH138" s="1"/>
    </row>
    <row r="139" spans="21:34" x14ac:dyDescent="0.35">
      <c r="U139" s="84">
        <v>2015</v>
      </c>
      <c r="V139" s="5">
        <v>0.1</v>
      </c>
      <c r="W139" s="5">
        <v>0.1</v>
      </c>
      <c r="X139" s="5">
        <v>0.5</v>
      </c>
      <c r="Y139" s="5">
        <v>0.8</v>
      </c>
      <c r="Z139" s="5">
        <v>-0.3</v>
      </c>
      <c r="AA139" s="5">
        <v>-0.8</v>
      </c>
      <c r="AC139" s="1"/>
      <c r="AD139" s="1"/>
      <c r="AE139" s="1"/>
      <c r="AF139" s="1"/>
      <c r="AG139" s="1"/>
      <c r="AH139" s="1"/>
    </row>
    <row r="140" spans="21:34" x14ac:dyDescent="0.35">
      <c r="U140" s="84">
        <v>2015</v>
      </c>
      <c r="V140" s="5">
        <v>0.1</v>
      </c>
      <c r="W140" s="5">
        <v>0.1</v>
      </c>
      <c r="X140" s="5">
        <v>0.5</v>
      </c>
      <c r="Y140" s="5">
        <v>0.5</v>
      </c>
      <c r="Z140" s="5">
        <v>-0.4</v>
      </c>
      <c r="AA140" s="5">
        <v>-0.8</v>
      </c>
      <c r="AC140" s="1"/>
      <c r="AD140" s="1"/>
      <c r="AE140" s="1"/>
      <c r="AF140" s="1"/>
      <c r="AG140" s="1"/>
      <c r="AH140" s="1"/>
    </row>
    <row r="141" spans="21:34" x14ac:dyDescent="0.35">
      <c r="U141" s="84">
        <v>2015</v>
      </c>
      <c r="V141" s="5">
        <v>0.1</v>
      </c>
      <c r="W141" s="5">
        <v>0.1</v>
      </c>
      <c r="X141" s="5">
        <v>0.5</v>
      </c>
      <c r="Y141" s="5">
        <v>0.5</v>
      </c>
      <c r="Z141" s="5">
        <v>-0.4</v>
      </c>
      <c r="AA141" s="5">
        <v>-0.8</v>
      </c>
      <c r="AC141" s="1"/>
      <c r="AD141" s="1"/>
      <c r="AE141" s="1"/>
      <c r="AF141" s="1"/>
      <c r="AG141" s="1"/>
      <c r="AH141" s="1"/>
    </row>
    <row r="142" spans="21:34" x14ac:dyDescent="0.35">
      <c r="U142" s="84">
        <v>2015</v>
      </c>
      <c r="V142" s="5">
        <v>0.1</v>
      </c>
      <c r="W142" s="5">
        <v>0.1</v>
      </c>
      <c r="X142" s="5">
        <v>0.5</v>
      </c>
      <c r="Y142" s="5">
        <v>0.5</v>
      </c>
      <c r="Z142" s="5">
        <v>-0.4</v>
      </c>
      <c r="AA142" s="5">
        <v>-0.8</v>
      </c>
      <c r="AC142" s="1"/>
      <c r="AD142" s="1"/>
      <c r="AE142" s="1"/>
      <c r="AF142" s="1"/>
      <c r="AG142" s="1"/>
      <c r="AH142" s="1"/>
    </row>
    <row r="143" spans="21:34" x14ac:dyDescent="0.35">
      <c r="U143" s="84">
        <v>2015</v>
      </c>
      <c r="V143" s="5">
        <v>0.1</v>
      </c>
      <c r="W143" s="5">
        <v>0.1</v>
      </c>
      <c r="X143" s="5">
        <v>0.5</v>
      </c>
      <c r="Y143" s="5">
        <v>0.5</v>
      </c>
      <c r="Z143" s="5">
        <v>-0.4</v>
      </c>
      <c r="AA143" s="5">
        <v>-0.8</v>
      </c>
      <c r="AC143" s="1"/>
      <c r="AD143" s="1"/>
      <c r="AE143" s="1"/>
      <c r="AF143" s="1"/>
      <c r="AG143" s="1"/>
      <c r="AH143" s="1"/>
    </row>
    <row r="144" spans="21:34" x14ac:dyDescent="0.35">
      <c r="U144" s="84">
        <v>2015</v>
      </c>
      <c r="V144" s="5">
        <v>0.1</v>
      </c>
      <c r="W144" s="5">
        <v>0.1</v>
      </c>
      <c r="X144" s="5">
        <v>0.5</v>
      </c>
      <c r="Y144" s="5">
        <v>0.5</v>
      </c>
      <c r="Z144" s="5">
        <v>-0.4</v>
      </c>
      <c r="AA144" s="5">
        <v>-0.8</v>
      </c>
      <c r="AC144" s="1"/>
      <c r="AD144" s="1"/>
      <c r="AE144" s="1"/>
      <c r="AF144" s="1"/>
      <c r="AG144" s="1"/>
      <c r="AH144" s="1"/>
    </row>
    <row r="145" spans="21:34" x14ac:dyDescent="0.35">
      <c r="U145" s="84">
        <v>2015</v>
      </c>
      <c r="V145" s="5">
        <v>0.4</v>
      </c>
      <c r="W145" s="5">
        <v>0.1</v>
      </c>
      <c r="X145" s="5">
        <v>0.5</v>
      </c>
      <c r="Y145" s="5">
        <v>0.5</v>
      </c>
      <c r="Z145" s="5">
        <v>-0.4</v>
      </c>
      <c r="AA145" s="5">
        <v>-0.8</v>
      </c>
      <c r="AC145" s="1"/>
      <c r="AD145" s="1"/>
      <c r="AE145" s="1"/>
      <c r="AF145" s="1"/>
      <c r="AG145" s="1"/>
      <c r="AH145" s="1"/>
    </row>
    <row r="146" spans="21:34" x14ac:dyDescent="0.35">
      <c r="U146" s="84">
        <v>2016</v>
      </c>
      <c r="V146" s="5">
        <v>0.4</v>
      </c>
      <c r="W146" s="5">
        <v>0.1</v>
      </c>
      <c r="X146" s="5">
        <v>0.5</v>
      </c>
      <c r="Y146" s="5">
        <v>0.5</v>
      </c>
      <c r="Z146" s="5">
        <v>-0.4</v>
      </c>
      <c r="AA146" s="5">
        <v>-0.8</v>
      </c>
      <c r="AC146" s="1"/>
      <c r="AD146" s="1"/>
      <c r="AE146" s="1"/>
      <c r="AF146" s="1"/>
      <c r="AG146" s="1"/>
      <c r="AH146" s="1"/>
    </row>
    <row r="147" spans="21:34" x14ac:dyDescent="0.35">
      <c r="U147" s="84">
        <v>2016</v>
      </c>
      <c r="V147" s="5">
        <v>0.4</v>
      </c>
      <c r="W147" s="5">
        <v>0.1</v>
      </c>
      <c r="X147" s="5">
        <v>0.5</v>
      </c>
      <c r="Y147" s="5">
        <v>0.5</v>
      </c>
      <c r="Z147" s="5">
        <v>-0.5</v>
      </c>
      <c r="AA147" s="5">
        <v>-0.8</v>
      </c>
      <c r="AC147" s="1"/>
      <c r="AD147" s="1"/>
      <c r="AE147" s="1"/>
      <c r="AF147" s="1"/>
      <c r="AG147" s="1"/>
      <c r="AH147" s="1"/>
    </row>
    <row r="148" spans="21:34" x14ac:dyDescent="0.35">
      <c r="U148" s="84">
        <v>2016</v>
      </c>
      <c r="V148" s="5">
        <v>0.4</v>
      </c>
      <c r="W148" s="5">
        <v>0</v>
      </c>
      <c r="X148" s="5">
        <v>0.5</v>
      </c>
      <c r="Y148" s="5">
        <v>0.5</v>
      </c>
      <c r="Z148" s="5">
        <v>-0.5</v>
      </c>
      <c r="AA148" s="5">
        <v>-0.8</v>
      </c>
      <c r="AC148" s="1"/>
      <c r="AD148" s="1"/>
      <c r="AE148" s="1"/>
      <c r="AF148" s="1"/>
      <c r="AG148" s="1"/>
      <c r="AH148" s="1"/>
    </row>
    <row r="149" spans="21:34" x14ac:dyDescent="0.35">
      <c r="U149" s="84">
        <v>2016</v>
      </c>
      <c r="V149" s="5">
        <v>0.4</v>
      </c>
      <c r="W149" s="5">
        <v>0</v>
      </c>
      <c r="X149" s="5">
        <v>0.5</v>
      </c>
      <c r="Y149" s="5">
        <v>0.5</v>
      </c>
      <c r="Z149" s="5">
        <v>-0.5</v>
      </c>
      <c r="AA149" s="5">
        <v>-0.8</v>
      </c>
      <c r="AC149" s="1"/>
      <c r="AD149" s="1"/>
      <c r="AE149" s="1"/>
      <c r="AF149" s="1"/>
      <c r="AG149" s="1"/>
      <c r="AH149" s="1"/>
    </row>
    <row r="150" spans="21:34" x14ac:dyDescent="0.35">
      <c r="U150" s="84">
        <v>2016</v>
      </c>
      <c r="V150" s="5">
        <v>0.4</v>
      </c>
      <c r="W150" s="5">
        <v>0</v>
      </c>
      <c r="X150" s="5">
        <v>0.5</v>
      </c>
      <c r="Y150" s="5">
        <v>0.5</v>
      </c>
      <c r="Z150" s="5">
        <v>-0.5</v>
      </c>
      <c r="AA150" s="5">
        <v>-0.8</v>
      </c>
      <c r="AC150" s="1"/>
      <c r="AD150" s="1"/>
      <c r="AE150" s="1"/>
      <c r="AF150" s="1"/>
      <c r="AG150" s="1"/>
      <c r="AH150" s="1"/>
    </row>
    <row r="151" spans="21:34" x14ac:dyDescent="0.35">
      <c r="U151" s="84">
        <v>2016</v>
      </c>
      <c r="V151" s="5">
        <v>0.4</v>
      </c>
      <c r="W151" s="5">
        <v>0</v>
      </c>
      <c r="X151" s="5">
        <v>0.5</v>
      </c>
      <c r="Y151" s="5">
        <v>0.5</v>
      </c>
      <c r="Z151" s="5">
        <v>-0.5</v>
      </c>
      <c r="AA151" s="5">
        <v>-0.8</v>
      </c>
      <c r="AC151" s="1"/>
      <c r="AD151" s="1"/>
      <c r="AE151" s="1"/>
      <c r="AF151" s="1"/>
      <c r="AG151" s="1"/>
      <c r="AH151" s="1"/>
    </row>
    <row r="152" spans="21:34" x14ac:dyDescent="0.35">
      <c r="U152" s="84">
        <v>2016</v>
      </c>
      <c r="V152" s="5">
        <v>0.4</v>
      </c>
      <c r="W152" s="5">
        <v>0</v>
      </c>
      <c r="X152" s="5">
        <v>0.5</v>
      </c>
      <c r="Y152" s="5">
        <v>0.5</v>
      </c>
      <c r="Z152" s="5">
        <v>-0.5</v>
      </c>
      <c r="AA152" s="5">
        <v>-0.8</v>
      </c>
      <c r="AC152" s="1"/>
      <c r="AD152" s="1"/>
      <c r="AE152" s="1"/>
      <c r="AF152" s="1"/>
      <c r="AG152" s="1"/>
      <c r="AH152" s="1"/>
    </row>
    <row r="153" spans="21:34" x14ac:dyDescent="0.35">
      <c r="U153" s="84">
        <v>2016</v>
      </c>
      <c r="V153" s="5">
        <v>0.4</v>
      </c>
      <c r="W153" s="5">
        <v>0</v>
      </c>
      <c r="X153" s="5">
        <v>0.3</v>
      </c>
      <c r="Y153" s="5">
        <v>0.5</v>
      </c>
      <c r="Z153" s="5">
        <v>-0.5</v>
      </c>
      <c r="AA153" s="5">
        <v>-0.8</v>
      </c>
      <c r="AC153" s="1"/>
      <c r="AD153" s="1"/>
      <c r="AE153" s="1"/>
      <c r="AF153" s="1"/>
      <c r="AG153" s="1"/>
      <c r="AH153" s="1"/>
    </row>
    <row r="154" spans="21:34" x14ac:dyDescent="0.35">
      <c r="U154" s="84">
        <v>2016</v>
      </c>
      <c r="V154" s="5">
        <v>0.4</v>
      </c>
      <c r="W154" s="5">
        <v>0</v>
      </c>
      <c r="X154" s="5">
        <v>0.3</v>
      </c>
      <c r="Y154" s="5">
        <v>0.5</v>
      </c>
      <c r="Z154" s="5">
        <v>-0.5</v>
      </c>
      <c r="AA154" s="5">
        <v>-0.8</v>
      </c>
      <c r="AC154" s="1"/>
      <c r="AD154" s="1"/>
      <c r="AE154" s="1"/>
      <c r="AF154" s="1"/>
      <c r="AG154" s="1"/>
      <c r="AH154" s="1"/>
    </row>
    <row r="155" spans="21:34" x14ac:dyDescent="0.35">
      <c r="U155" s="84">
        <v>2016</v>
      </c>
      <c r="V155" s="5">
        <v>0.4</v>
      </c>
      <c r="W155" s="5">
        <v>0</v>
      </c>
      <c r="X155" s="5">
        <v>0.3</v>
      </c>
      <c r="Y155" s="5">
        <v>0.5</v>
      </c>
      <c r="Z155" s="5">
        <v>-0.5</v>
      </c>
      <c r="AA155" s="5">
        <v>-0.8</v>
      </c>
      <c r="AC155" s="1"/>
      <c r="AD155" s="1"/>
      <c r="AE155" s="1"/>
      <c r="AF155" s="1"/>
      <c r="AG155" s="1"/>
      <c r="AH155" s="1"/>
    </row>
    <row r="156" spans="21:34" x14ac:dyDescent="0.35">
      <c r="U156" s="84">
        <v>2016</v>
      </c>
      <c r="V156" s="5">
        <v>0.4</v>
      </c>
      <c r="W156" s="5">
        <v>0</v>
      </c>
      <c r="X156" s="5">
        <v>0.3</v>
      </c>
      <c r="Y156" s="5">
        <v>0.5</v>
      </c>
      <c r="Z156" s="5">
        <v>-0.5</v>
      </c>
      <c r="AA156" s="5">
        <v>-0.8</v>
      </c>
      <c r="AC156" s="1"/>
      <c r="AD156" s="1"/>
      <c r="AE156" s="1"/>
      <c r="AF156" s="1"/>
      <c r="AG156" s="1"/>
      <c r="AH156" s="1"/>
    </row>
    <row r="157" spans="21:34" x14ac:dyDescent="0.35">
      <c r="U157" s="84">
        <v>2016</v>
      </c>
      <c r="V157" s="5">
        <v>0.6</v>
      </c>
      <c r="W157" s="5">
        <v>0</v>
      </c>
      <c r="X157" s="5">
        <v>0.3</v>
      </c>
      <c r="Y157" s="5">
        <v>0.5</v>
      </c>
      <c r="Z157" s="5">
        <v>-0.5</v>
      </c>
      <c r="AA157" s="5">
        <v>-0.8</v>
      </c>
      <c r="AC157" s="1"/>
      <c r="AD157" s="1"/>
      <c r="AE157" s="1"/>
      <c r="AF157" s="1"/>
      <c r="AG157" s="1"/>
      <c r="AH157" s="1"/>
    </row>
    <row r="158" spans="21:34" x14ac:dyDescent="0.35">
      <c r="U158" s="84">
        <v>2017</v>
      </c>
      <c r="V158" s="5">
        <v>0.6</v>
      </c>
      <c r="W158" s="5">
        <v>0</v>
      </c>
      <c r="X158" s="5">
        <v>0.3</v>
      </c>
      <c r="Y158" s="5">
        <v>0.5</v>
      </c>
      <c r="Z158" s="5">
        <v>-0.5</v>
      </c>
      <c r="AA158" s="5">
        <v>-0.8</v>
      </c>
      <c r="AC158" s="1"/>
      <c r="AD158" s="1"/>
      <c r="AE158" s="1"/>
      <c r="AF158" s="1"/>
      <c r="AG158" s="1"/>
      <c r="AH158" s="1"/>
    </row>
    <row r="159" spans="21:34" x14ac:dyDescent="0.35">
      <c r="U159" s="84">
        <v>2017</v>
      </c>
      <c r="V159" s="5">
        <v>0.6</v>
      </c>
      <c r="W159" s="5">
        <v>0</v>
      </c>
      <c r="X159" s="5">
        <v>0.3</v>
      </c>
      <c r="Y159" s="5">
        <v>0.5</v>
      </c>
      <c r="Z159" s="5">
        <v>-0.5</v>
      </c>
      <c r="AA159" s="5">
        <v>-0.8</v>
      </c>
      <c r="AC159" s="1"/>
      <c r="AD159" s="1"/>
      <c r="AE159" s="1"/>
      <c r="AF159" s="1"/>
      <c r="AG159" s="1"/>
      <c r="AH159" s="1"/>
    </row>
    <row r="160" spans="21:34" x14ac:dyDescent="0.35">
      <c r="U160" s="84">
        <v>2017</v>
      </c>
      <c r="V160" s="5">
        <v>0.9</v>
      </c>
      <c r="W160" s="5">
        <v>0</v>
      </c>
      <c r="X160" s="5">
        <v>0.3</v>
      </c>
      <c r="Y160" s="5">
        <v>0.5</v>
      </c>
      <c r="Z160" s="5">
        <v>-0.5</v>
      </c>
      <c r="AA160" s="5">
        <v>-0.8</v>
      </c>
      <c r="AC160" s="1"/>
      <c r="AD160" s="1"/>
      <c r="AE160" s="1"/>
      <c r="AF160" s="1"/>
      <c r="AG160" s="1"/>
      <c r="AH160" s="1"/>
    </row>
    <row r="161" spans="21:34" x14ac:dyDescent="0.35">
      <c r="U161" s="84">
        <v>2017</v>
      </c>
      <c r="V161" s="5">
        <v>0.9</v>
      </c>
      <c r="W161" s="5">
        <v>0</v>
      </c>
      <c r="X161" s="5">
        <v>0.3</v>
      </c>
      <c r="Y161" s="5">
        <v>0.5</v>
      </c>
      <c r="Z161" s="5">
        <v>-0.5</v>
      </c>
      <c r="AA161" s="5">
        <v>-0.8</v>
      </c>
      <c r="AC161" s="1"/>
      <c r="AD161" s="1"/>
      <c r="AE161" s="1"/>
      <c r="AF161" s="1"/>
      <c r="AG161" s="1"/>
      <c r="AH161" s="1"/>
    </row>
    <row r="162" spans="21:34" x14ac:dyDescent="0.35">
      <c r="U162" s="84">
        <v>2017</v>
      </c>
      <c r="V162" s="5">
        <v>0.9</v>
      </c>
      <c r="W162" s="5">
        <v>0</v>
      </c>
      <c r="X162" s="5">
        <v>0.3</v>
      </c>
      <c r="Y162" s="5">
        <v>0.5</v>
      </c>
      <c r="Z162" s="5">
        <v>-0.5</v>
      </c>
      <c r="AA162" s="5">
        <v>-0.8</v>
      </c>
      <c r="AC162" s="1"/>
      <c r="AD162" s="1"/>
      <c r="AE162" s="1"/>
      <c r="AF162" s="1"/>
      <c r="AG162" s="1"/>
      <c r="AH162" s="1"/>
    </row>
    <row r="163" spans="21:34" x14ac:dyDescent="0.35">
      <c r="U163" s="84">
        <v>2017</v>
      </c>
      <c r="V163" s="5">
        <v>1.1000000000000001</v>
      </c>
      <c r="W163" s="5">
        <v>0</v>
      </c>
      <c r="X163" s="5">
        <v>0.3</v>
      </c>
      <c r="Y163" s="5">
        <v>0.5</v>
      </c>
      <c r="Z163" s="5">
        <v>-0.5</v>
      </c>
      <c r="AA163" s="5">
        <v>-0.8</v>
      </c>
      <c r="AC163" s="1"/>
      <c r="AD163" s="1"/>
      <c r="AE163" s="1"/>
      <c r="AF163" s="1"/>
      <c r="AG163" s="1"/>
      <c r="AH163" s="1"/>
    </row>
    <row r="164" spans="21:34" x14ac:dyDescent="0.35">
      <c r="U164" s="84">
        <v>2017</v>
      </c>
      <c r="V164" s="5">
        <v>1.1000000000000001</v>
      </c>
      <c r="W164" s="5">
        <v>0</v>
      </c>
      <c r="X164" s="5">
        <v>0.3</v>
      </c>
      <c r="Y164" s="5">
        <v>0.8</v>
      </c>
      <c r="Z164" s="5">
        <v>-0.5</v>
      </c>
      <c r="AA164" s="5">
        <v>-0.8</v>
      </c>
      <c r="AC164" s="1"/>
      <c r="AD164" s="1"/>
      <c r="AE164" s="1"/>
      <c r="AF164" s="1"/>
      <c r="AG164" s="1"/>
      <c r="AH164" s="1"/>
    </row>
    <row r="165" spans="21:34" x14ac:dyDescent="0.35">
      <c r="U165" s="84">
        <v>2017</v>
      </c>
      <c r="V165" s="5">
        <v>1.1000000000000001</v>
      </c>
      <c r="W165" s="5">
        <v>0</v>
      </c>
      <c r="X165" s="5">
        <v>0.3</v>
      </c>
      <c r="Y165" s="5">
        <v>0.8</v>
      </c>
      <c r="Z165" s="5">
        <v>-0.5</v>
      </c>
      <c r="AA165" s="5">
        <v>-0.8</v>
      </c>
      <c r="AC165" s="1"/>
      <c r="AD165" s="1"/>
      <c r="AE165" s="1"/>
      <c r="AF165" s="1"/>
      <c r="AG165" s="1"/>
      <c r="AH165" s="1"/>
    </row>
    <row r="166" spans="21:34" x14ac:dyDescent="0.35">
      <c r="U166" s="84">
        <v>2017</v>
      </c>
      <c r="V166" s="5">
        <v>1.1000000000000001</v>
      </c>
      <c r="W166" s="5">
        <v>0</v>
      </c>
      <c r="X166" s="5">
        <v>0.3</v>
      </c>
      <c r="Y166" s="5">
        <v>1</v>
      </c>
      <c r="Z166" s="5">
        <v>-0.5</v>
      </c>
      <c r="AA166" s="5">
        <v>-0.8</v>
      </c>
      <c r="AC166" s="1"/>
      <c r="AD166" s="1"/>
      <c r="AE166" s="1"/>
      <c r="AF166" s="1"/>
      <c r="AG166" s="1"/>
      <c r="AH166" s="1"/>
    </row>
    <row r="167" spans="21:34" x14ac:dyDescent="0.35">
      <c r="U167" s="84">
        <v>2017</v>
      </c>
      <c r="V167" s="5">
        <v>1.1000000000000001</v>
      </c>
      <c r="W167" s="5">
        <v>0</v>
      </c>
      <c r="X167" s="5">
        <v>0.3</v>
      </c>
      <c r="Y167" s="5">
        <v>1</v>
      </c>
      <c r="Z167" s="5">
        <v>-0.5</v>
      </c>
      <c r="AA167" s="5">
        <v>-0.8</v>
      </c>
      <c r="AC167" s="1"/>
      <c r="AD167" s="1"/>
      <c r="AE167" s="1"/>
      <c r="AF167" s="1"/>
      <c r="AG167" s="1"/>
      <c r="AH167" s="1"/>
    </row>
    <row r="168" spans="21:34" x14ac:dyDescent="0.35">
      <c r="U168" s="84">
        <v>2017</v>
      </c>
      <c r="V168" s="5">
        <v>1.1000000000000001</v>
      </c>
      <c r="W168" s="5">
        <v>0</v>
      </c>
      <c r="X168" s="5">
        <v>0.5</v>
      </c>
      <c r="Y168" s="5">
        <v>1</v>
      </c>
      <c r="Z168" s="5">
        <v>-0.5</v>
      </c>
      <c r="AA168" s="5">
        <v>-0.8</v>
      </c>
      <c r="AC168" s="1"/>
      <c r="AD168" s="1"/>
      <c r="AE168" s="1"/>
      <c r="AF168" s="1"/>
      <c r="AG168" s="1"/>
      <c r="AH168" s="1"/>
    </row>
    <row r="169" spans="21:34" x14ac:dyDescent="0.35">
      <c r="U169" s="84">
        <v>2017</v>
      </c>
      <c r="V169" s="5">
        <v>1.4</v>
      </c>
      <c r="W169" s="5">
        <v>0</v>
      </c>
      <c r="X169" s="5">
        <v>0.5</v>
      </c>
      <c r="Y169" s="5">
        <v>1</v>
      </c>
      <c r="Z169" s="5">
        <v>-0.5</v>
      </c>
      <c r="AA169" s="5">
        <v>-0.8</v>
      </c>
      <c r="AC169" s="1"/>
      <c r="AD169" s="1"/>
      <c r="AE169" s="1"/>
      <c r="AF169" s="1"/>
      <c r="AG169" s="1"/>
      <c r="AH169" s="1"/>
    </row>
    <row r="170" spans="21:34" x14ac:dyDescent="0.35">
      <c r="U170" s="84">
        <v>2018</v>
      </c>
      <c r="V170" s="5">
        <v>1.4</v>
      </c>
      <c r="W170" s="5">
        <v>0</v>
      </c>
      <c r="X170" s="5">
        <v>0.5</v>
      </c>
      <c r="Y170" s="5">
        <v>1.3</v>
      </c>
      <c r="Z170" s="5">
        <v>-0.5</v>
      </c>
      <c r="AA170" s="5">
        <v>-0.8</v>
      </c>
      <c r="AC170" s="1"/>
      <c r="AD170" s="1"/>
      <c r="AE170" s="1"/>
      <c r="AF170" s="1"/>
      <c r="AG170" s="1"/>
      <c r="AH170" s="1"/>
    </row>
    <row r="171" spans="21:34" x14ac:dyDescent="0.35">
      <c r="U171" s="84">
        <v>2018</v>
      </c>
      <c r="V171" s="5">
        <v>1.4</v>
      </c>
      <c r="W171" s="5">
        <v>0</v>
      </c>
      <c r="X171" s="5">
        <v>0.5</v>
      </c>
      <c r="Y171" s="5">
        <v>1.3</v>
      </c>
      <c r="Z171" s="5">
        <v>-0.5</v>
      </c>
      <c r="AA171" s="5">
        <v>-0.8</v>
      </c>
      <c r="AC171" s="1"/>
      <c r="AD171" s="1"/>
      <c r="AE171" s="1"/>
      <c r="AF171" s="1"/>
      <c r="AG171" s="1"/>
      <c r="AH171" s="1"/>
    </row>
    <row r="172" spans="21:34" x14ac:dyDescent="0.35">
      <c r="U172" s="84">
        <v>2018</v>
      </c>
      <c r="V172" s="5">
        <v>1.6</v>
      </c>
      <c r="W172" s="5">
        <v>0</v>
      </c>
      <c r="X172" s="5">
        <v>0.5</v>
      </c>
      <c r="Y172" s="5">
        <v>1.3</v>
      </c>
      <c r="Z172" s="5">
        <v>-0.5</v>
      </c>
      <c r="AA172" s="5">
        <v>-0.8</v>
      </c>
      <c r="AC172" s="1"/>
      <c r="AD172" s="1"/>
      <c r="AE172" s="1"/>
      <c r="AF172" s="1"/>
      <c r="AG172" s="1"/>
      <c r="AH172" s="1"/>
    </row>
    <row r="173" spans="21:34" x14ac:dyDescent="0.35">
      <c r="U173" s="84">
        <v>2018</v>
      </c>
      <c r="V173" s="5">
        <v>1.6</v>
      </c>
      <c r="W173" s="5">
        <v>0</v>
      </c>
      <c r="X173" s="5">
        <v>0.5</v>
      </c>
      <c r="Y173" s="5">
        <v>1.3</v>
      </c>
      <c r="Z173" s="5">
        <v>-0.5</v>
      </c>
      <c r="AA173" s="5">
        <v>-0.8</v>
      </c>
      <c r="AC173" s="1"/>
      <c r="AD173" s="1"/>
      <c r="AE173" s="1"/>
      <c r="AF173" s="1"/>
      <c r="AG173" s="1"/>
      <c r="AH173" s="1"/>
    </row>
    <row r="174" spans="21:34" x14ac:dyDescent="0.35">
      <c r="U174" s="84">
        <v>2018</v>
      </c>
      <c r="V174" s="5">
        <v>1.6</v>
      </c>
      <c r="W174" s="5">
        <v>0</v>
      </c>
      <c r="X174" s="5">
        <v>0.5</v>
      </c>
      <c r="Y174" s="5">
        <v>1.3</v>
      </c>
      <c r="Z174" s="5">
        <v>-0.5</v>
      </c>
      <c r="AA174" s="5">
        <v>-0.8</v>
      </c>
      <c r="AC174" s="1"/>
      <c r="AD174" s="1"/>
      <c r="AE174" s="1"/>
      <c r="AF174" s="1"/>
      <c r="AG174" s="1"/>
      <c r="AH174" s="1"/>
    </row>
    <row r="175" spans="21:34" x14ac:dyDescent="0.35">
      <c r="U175" s="84">
        <v>2018</v>
      </c>
      <c r="V175" s="5">
        <v>1.9</v>
      </c>
      <c r="W175" s="5">
        <v>0</v>
      </c>
      <c r="X175" s="5">
        <v>0.5</v>
      </c>
      <c r="Y175" s="5">
        <v>1.3</v>
      </c>
      <c r="Z175" s="5">
        <v>-0.5</v>
      </c>
      <c r="AA175" s="5">
        <v>-0.8</v>
      </c>
      <c r="AC175" s="1"/>
      <c r="AD175" s="1"/>
      <c r="AE175" s="1"/>
      <c r="AF175" s="1"/>
      <c r="AG175" s="1"/>
      <c r="AH175" s="1"/>
    </row>
    <row r="176" spans="21:34" x14ac:dyDescent="0.35">
      <c r="U176" s="84">
        <v>2018</v>
      </c>
      <c r="V176" s="5">
        <v>1.9</v>
      </c>
      <c r="W176" s="5">
        <v>0</v>
      </c>
      <c r="X176" s="5">
        <v>0.5</v>
      </c>
      <c r="Y176" s="5">
        <v>1.5</v>
      </c>
      <c r="Z176" s="5">
        <v>-0.5</v>
      </c>
      <c r="AA176" s="5">
        <v>-0.8</v>
      </c>
      <c r="AC176" s="1"/>
      <c r="AD176" s="1"/>
      <c r="AE176" s="1"/>
      <c r="AF176" s="1"/>
      <c r="AG176" s="1"/>
      <c r="AH176" s="1"/>
    </row>
    <row r="177" spans="21:34" x14ac:dyDescent="0.35">
      <c r="U177" s="84">
        <v>2018</v>
      </c>
      <c r="V177" s="5">
        <v>1.9</v>
      </c>
      <c r="W177" s="5">
        <v>0</v>
      </c>
      <c r="X177" s="5">
        <v>0.8</v>
      </c>
      <c r="Y177" s="5">
        <v>1.5</v>
      </c>
      <c r="Z177" s="5">
        <v>-0.5</v>
      </c>
      <c r="AA177" s="5">
        <v>-0.8</v>
      </c>
      <c r="AC177" s="1"/>
      <c r="AD177" s="1"/>
      <c r="AE177" s="1"/>
      <c r="AF177" s="1"/>
      <c r="AG177" s="1"/>
      <c r="AH177" s="1"/>
    </row>
    <row r="178" spans="21:34" x14ac:dyDescent="0.35">
      <c r="U178" s="84">
        <v>2018</v>
      </c>
      <c r="V178" s="5">
        <v>2.1</v>
      </c>
      <c r="W178" s="5">
        <v>0</v>
      </c>
      <c r="X178" s="5">
        <v>0.8</v>
      </c>
      <c r="Y178" s="5">
        <v>1.5</v>
      </c>
      <c r="Z178" s="5">
        <v>-0.5</v>
      </c>
      <c r="AA178" s="5">
        <v>-0.8</v>
      </c>
      <c r="AC178" s="1"/>
      <c r="AD178" s="1"/>
      <c r="AE178" s="1"/>
      <c r="AF178" s="1"/>
      <c r="AG178" s="1"/>
      <c r="AH178" s="1"/>
    </row>
    <row r="179" spans="21:34" x14ac:dyDescent="0.35">
      <c r="U179" s="84">
        <v>2018</v>
      </c>
      <c r="V179" s="5">
        <v>2.1</v>
      </c>
      <c r="W179" s="5">
        <v>0</v>
      </c>
      <c r="X179" s="5">
        <v>0.8</v>
      </c>
      <c r="Y179" s="5">
        <v>1.8</v>
      </c>
      <c r="Z179" s="5">
        <v>-0.5</v>
      </c>
      <c r="AA179" s="5">
        <v>-0.8</v>
      </c>
      <c r="AC179" s="1"/>
      <c r="AD179" s="1"/>
      <c r="AE179" s="1"/>
      <c r="AF179" s="1"/>
      <c r="AG179" s="1"/>
      <c r="AH179" s="1"/>
    </row>
    <row r="180" spans="21:34" x14ac:dyDescent="0.35">
      <c r="U180" s="84">
        <v>2018</v>
      </c>
      <c r="V180" s="5">
        <v>2.1</v>
      </c>
      <c r="W180" s="5">
        <v>0</v>
      </c>
      <c r="X180" s="5">
        <v>0.8</v>
      </c>
      <c r="Y180" s="5">
        <v>1.8</v>
      </c>
      <c r="Z180" s="5">
        <v>-0.5</v>
      </c>
      <c r="AA180" s="5">
        <v>-0.8</v>
      </c>
      <c r="AC180" s="1"/>
      <c r="AD180" s="1"/>
      <c r="AE180" s="1"/>
      <c r="AF180" s="1"/>
      <c r="AG180" s="1"/>
      <c r="AH180" s="1"/>
    </row>
    <row r="181" spans="21:34" x14ac:dyDescent="0.35">
      <c r="U181" s="84">
        <v>2018</v>
      </c>
      <c r="V181" s="5">
        <v>2.4</v>
      </c>
      <c r="W181" s="5">
        <v>0</v>
      </c>
      <c r="X181" s="5">
        <v>0.8</v>
      </c>
      <c r="Y181" s="5">
        <v>1.8</v>
      </c>
      <c r="Z181" s="5">
        <v>-0.5</v>
      </c>
      <c r="AA181" s="5">
        <v>-0.8</v>
      </c>
      <c r="AC181" s="1"/>
      <c r="AD181" s="1"/>
      <c r="AE181" s="1"/>
      <c r="AF181" s="1"/>
      <c r="AG181" s="1"/>
      <c r="AH181" s="1"/>
    </row>
    <row r="182" spans="21:34" x14ac:dyDescent="0.35">
      <c r="U182" s="84">
        <v>2019</v>
      </c>
      <c r="V182" s="5">
        <v>2.4</v>
      </c>
      <c r="W182" s="5">
        <v>0</v>
      </c>
      <c r="X182" s="5">
        <v>0.8</v>
      </c>
      <c r="Y182" s="5">
        <v>1.8</v>
      </c>
      <c r="Z182" s="5">
        <v>-0.3</v>
      </c>
      <c r="AA182" s="5">
        <v>-0.8</v>
      </c>
      <c r="AC182" s="1"/>
      <c r="AD182" s="1"/>
      <c r="AE182" s="1"/>
      <c r="AF182" s="1"/>
      <c r="AG182" s="1"/>
      <c r="AH182" s="1"/>
    </row>
    <row r="183" spans="21:34" x14ac:dyDescent="0.35">
      <c r="U183" s="84">
        <v>2019</v>
      </c>
      <c r="V183" s="5">
        <v>2.4</v>
      </c>
      <c r="W183" s="5">
        <v>0</v>
      </c>
      <c r="X183" s="5">
        <v>0.8</v>
      </c>
      <c r="Y183" s="5">
        <v>1.8</v>
      </c>
      <c r="Z183" s="5">
        <v>-0.3</v>
      </c>
      <c r="AA183" s="5">
        <v>-0.8</v>
      </c>
      <c r="AC183" s="1"/>
      <c r="AD183" s="1"/>
      <c r="AE183" s="1"/>
      <c r="AF183" s="1"/>
      <c r="AG183" s="1"/>
      <c r="AH183" s="1"/>
    </row>
    <row r="184" spans="21:34" x14ac:dyDescent="0.35">
      <c r="U184" s="84">
        <v>2019</v>
      </c>
      <c r="V184" s="5">
        <v>2.4</v>
      </c>
      <c r="W184" s="5">
        <v>0</v>
      </c>
      <c r="X184" s="5">
        <v>0.8</v>
      </c>
      <c r="Y184" s="5">
        <v>1.8</v>
      </c>
      <c r="Z184" s="5">
        <v>-0.3</v>
      </c>
      <c r="AA184" s="5">
        <v>-0.8</v>
      </c>
      <c r="AC184" s="1"/>
      <c r="AD184" s="1"/>
      <c r="AE184" s="1"/>
      <c r="AF184" s="1"/>
      <c r="AG184" s="1"/>
      <c r="AH184" s="1"/>
    </row>
    <row r="185" spans="21:34" x14ac:dyDescent="0.35">
      <c r="U185" s="84">
        <v>2019</v>
      </c>
      <c r="V185" s="5">
        <v>2.4</v>
      </c>
      <c r="W185" s="5">
        <v>0</v>
      </c>
      <c r="X185" s="5">
        <v>0.8</v>
      </c>
      <c r="Y185" s="5">
        <v>1.8</v>
      </c>
      <c r="Z185" s="5">
        <v>-0.3</v>
      </c>
      <c r="AA185" s="5">
        <v>-0.8</v>
      </c>
      <c r="AC185" s="1"/>
      <c r="AD185" s="1"/>
      <c r="AE185" s="1"/>
      <c r="AF185" s="1"/>
      <c r="AG185" s="1"/>
      <c r="AH185" s="1"/>
    </row>
    <row r="186" spans="21:34" x14ac:dyDescent="0.35">
      <c r="U186" s="84">
        <v>2019</v>
      </c>
      <c r="V186" s="5">
        <v>2.4</v>
      </c>
      <c r="W186" s="5">
        <v>0</v>
      </c>
      <c r="X186" s="5">
        <v>0.8</v>
      </c>
      <c r="Y186" s="5">
        <v>1.8</v>
      </c>
      <c r="Z186" s="5">
        <v>-0.3</v>
      </c>
      <c r="AA186" s="5">
        <v>-0.8</v>
      </c>
      <c r="AC186" s="1"/>
      <c r="AD186" s="1"/>
      <c r="AE186" s="1"/>
      <c r="AF186" s="1"/>
      <c r="AG186" s="1"/>
      <c r="AH186" s="1"/>
    </row>
    <row r="187" spans="21:34" x14ac:dyDescent="0.35">
      <c r="U187" s="84">
        <v>2019</v>
      </c>
      <c r="V187" s="5">
        <v>2.4</v>
      </c>
      <c r="W187" s="5">
        <v>0</v>
      </c>
      <c r="X187" s="5">
        <v>0.8</v>
      </c>
      <c r="Y187" s="5">
        <v>1.8</v>
      </c>
      <c r="Z187" s="5">
        <v>-0.3</v>
      </c>
      <c r="AA187" s="5">
        <v>-0.8</v>
      </c>
      <c r="AC187" s="1"/>
      <c r="AD187" s="1"/>
      <c r="AE187" s="1"/>
      <c r="AF187" s="1"/>
      <c r="AG187" s="1"/>
      <c r="AH187" s="1"/>
    </row>
  </sheetData>
  <hyperlinks>
    <hyperlink ref="A32" location="'Read Me'!A1" display="Return to Read Me" xr:uid="{3F286905-5B7B-4A85-90FF-75E494E9B34D}"/>
  </hyperlink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5C95E6-AD29-4304-A60B-0B6A85E3BD3A}">
  <sheetPr codeName="Sheet21"/>
  <dimension ref="A1:Y35"/>
  <sheetViews>
    <sheetView zoomScale="70" zoomScaleNormal="70" workbookViewId="0"/>
  </sheetViews>
  <sheetFormatPr defaultRowHeight="14.5" x14ac:dyDescent="0.35"/>
  <cols>
    <col min="1" max="21" width="9.1796875" style="54"/>
    <col min="22" max="22" width="19.26953125" style="54" customWidth="1"/>
    <col min="23" max="23" width="36.54296875" style="54" bestFit="1" customWidth="1"/>
    <col min="24" max="24" width="10.54296875" style="54" bestFit="1" customWidth="1"/>
    <col min="25" max="216" width="9.1796875" style="54"/>
    <col min="217" max="217" width="25.1796875" style="54" bestFit="1" customWidth="1"/>
    <col min="218" max="219" width="15.453125" style="54" bestFit="1" customWidth="1"/>
    <col min="220" max="220" width="25.1796875" style="54" bestFit="1" customWidth="1"/>
    <col min="221" max="222" width="14.7265625" style="54" bestFit="1" customWidth="1"/>
    <col min="223" max="223" width="25.1796875" style="54" bestFit="1" customWidth="1"/>
    <col min="224" max="224" width="10.1796875" style="54" bestFit="1" customWidth="1"/>
    <col min="225" max="225" width="17" style="54" bestFit="1" customWidth="1"/>
    <col min="226" max="226" width="25.1796875" style="54" bestFit="1" customWidth="1"/>
    <col min="227" max="227" width="15.453125" style="54" bestFit="1" customWidth="1"/>
    <col min="228" max="228" width="17.26953125" style="54" bestFit="1" customWidth="1"/>
    <col min="229" max="229" width="25.1796875" style="54" bestFit="1" customWidth="1"/>
    <col min="230" max="230" width="15.453125" style="54" bestFit="1" customWidth="1"/>
    <col min="231" max="231" width="17.26953125" style="54" bestFit="1" customWidth="1"/>
    <col min="232" max="232" width="25.1796875" style="54" bestFit="1" customWidth="1"/>
    <col min="233" max="233" width="15.453125" style="54" bestFit="1" customWidth="1"/>
    <col min="234" max="234" width="17.26953125" style="54" bestFit="1" customWidth="1"/>
    <col min="235" max="235" width="22" style="54" bestFit="1" customWidth="1"/>
    <col min="236" max="472" width="9.1796875" style="54"/>
    <col min="473" max="473" width="25.1796875" style="54" bestFit="1" customWidth="1"/>
    <col min="474" max="475" width="15.453125" style="54" bestFit="1" customWidth="1"/>
    <col min="476" max="476" width="25.1796875" style="54" bestFit="1" customWidth="1"/>
    <col min="477" max="478" width="14.7265625" style="54" bestFit="1" customWidth="1"/>
    <col min="479" max="479" width="25.1796875" style="54" bestFit="1" customWidth="1"/>
    <col min="480" max="480" width="10.1796875" style="54" bestFit="1" customWidth="1"/>
    <col min="481" max="481" width="17" style="54" bestFit="1" customWidth="1"/>
    <col min="482" max="482" width="25.1796875" style="54" bestFit="1" customWidth="1"/>
    <col min="483" max="483" width="15.453125" style="54" bestFit="1" customWidth="1"/>
    <col min="484" max="484" width="17.26953125" style="54" bestFit="1" customWidth="1"/>
    <col min="485" max="485" width="25.1796875" style="54" bestFit="1" customWidth="1"/>
    <col min="486" max="486" width="15.453125" style="54" bestFit="1" customWidth="1"/>
    <col min="487" max="487" width="17.26953125" style="54" bestFit="1" customWidth="1"/>
    <col min="488" max="488" width="25.1796875" style="54" bestFit="1" customWidth="1"/>
    <col min="489" max="489" width="15.453125" style="54" bestFit="1" customWidth="1"/>
    <col min="490" max="490" width="17.26953125" style="54" bestFit="1" customWidth="1"/>
    <col min="491" max="491" width="22" style="54" bestFit="1" customWidth="1"/>
    <col min="492" max="728" width="9.1796875" style="54"/>
    <col min="729" max="729" width="25.1796875" style="54" bestFit="1" customWidth="1"/>
    <col min="730" max="731" width="15.453125" style="54" bestFit="1" customWidth="1"/>
    <col min="732" max="732" width="25.1796875" style="54" bestFit="1" customWidth="1"/>
    <col min="733" max="734" width="14.7265625" style="54" bestFit="1" customWidth="1"/>
    <col min="735" max="735" width="25.1796875" style="54" bestFit="1" customWidth="1"/>
    <col min="736" max="736" width="10.1796875" style="54" bestFit="1" customWidth="1"/>
    <col min="737" max="737" width="17" style="54" bestFit="1" customWidth="1"/>
    <col min="738" max="738" width="25.1796875" style="54" bestFit="1" customWidth="1"/>
    <col min="739" max="739" width="15.453125" style="54" bestFit="1" customWidth="1"/>
    <col min="740" max="740" width="17.26953125" style="54" bestFit="1" customWidth="1"/>
    <col min="741" max="741" width="25.1796875" style="54" bestFit="1" customWidth="1"/>
    <col min="742" max="742" width="15.453125" style="54" bestFit="1" customWidth="1"/>
    <col min="743" max="743" width="17.26953125" style="54" bestFit="1" customWidth="1"/>
    <col min="744" max="744" width="25.1796875" style="54" bestFit="1" customWidth="1"/>
    <col min="745" max="745" width="15.453125" style="54" bestFit="1" customWidth="1"/>
    <col min="746" max="746" width="17.26953125" style="54" bestFit="1" customWidth="1"/>
    <col min="747" max="747" width="22" style="54" bestFit="1" customWidth="1"/>
    <col min="748" max="984" width="9.1796875" style="54"/>
    <col min="985" max="985" width="25.1796875" style="54" bestFit="1" customWidth="1"/>
    <col min="986" max="987" width="15.453125" style="54" bestFit="1" customWidth="1"/>
    <col min="988" max="988" width="25.1796875" style="54" bestFit="1" customWidth="1"/>
    <col min="989" max="990" width="14.7265625" style="54" bestFit="1" customWidth="1"/>
    <col min="991" max="991" width="25.1796875" style="54" bestFit="1" customWidth="1"/>
    <col min="992" max="992" width="10.1796875" style="54" bestFit="1" customWidth="1"/>
    <col min="993" max="993" width="17" style="54" bestFit="1" customWidth="1"/>
    <col min="994" max="994" width="25.1796875" style="54" bestFit="1" customWidth="1"/>
    <col min="995" max="995" width="15.453125" style="54" bestFit="1" customWidth="1"/>
    <col min="996" max="996" width="17.26953125" style="54" bestFit="1" customWidth="1"/>
    <col min="997" max="997" width="25.1796875" style="54" bestFit="1" customWidth="1"/>
    <col min="998" max="998" width="15.453125" style="54" bestFit="1" customWidth="1"/>
    <col min="999" max="999" width="17.26953125" style="54" bestFit="1" customWidth="1"/>
    <col min="1000" max="1000" width="25.1796875" style="54" bestFit="1" customWidth="1"/>
    <col min="1001" max="1001" width="15.453125" style="54" bestFit="1" customWidth="1"/>
    <col min="1002" max="1002" width="17.26953125" style="54" bestFit="1" customWidth="1"/>
    <col min="1003" max="1003" width="22" style="54" bestFit="1" customWidth="1"/>
    <col min="1004" max="1240" width="9.1796875" style="54"/>
    <col min="1241" max="1241" width="25.1796875" style="54" bestFit="1" customWidth="1"/>
    <col min="1242" max="1243" width="15.453125" style="54" bestFit="1" customWidth="1"/>
    <col min="1244" max="1244" width="25.1796875" style="54" bestFit="1" customWidth="1"/>
    <col min="1245" max="1246" width="14.7265625" style="54" bestFit="1" customWidth="1"/>
    <col min="1247" max="1247" width="25.1796875" style="54" bestFit="1" customWidth="1"/>
    <col min="1248" max="1248" width="10.1796875" style="54" bestFit="1" customWidth="1"/>
    <col min="1249" max="1249" width="17" style="54" bestFit="1" customWidth="1"/>
    <col min="1250" max="1250" width="25.1796875" style="54" bestFit="1" customWidth="1"/>
    <col min="1251" max="1251" width="15.453125" style="54" bestFit="1" customWidth="1"/>
    <col min="1252" max="1252" width="17.26953125" style="54" bestFit="1" customWidth="1"/>
    <col min="1253" max="1253" width="25.1796875" style="54" bestFit="1" customWidth="1"/>
    <col min="1254" max="1254" width="15.453125" style="54" bestFit="1" customWidth="1"/>
    <col min="1255" max="1255" width="17.26953125" style="54" bestFit="1" customWidth="1"/>
    <col min="1256" max="1256" width="25.1796875" style="54" bestFit="1" customWidth="1"/>
    <col min="1257" max="1257" width="15.453125" style="54" bestFit="1" customWidth="1"/>
    <col min="1258" max="1258" width="17.26953125" style="54" bestFit="1" customWidth="1"/>
    <col min="1259" max="1259" width="22" style="54" bestFit="1" customWidth="1"/>
    <col min="1260" max="1496" width="9.1796875" style="54"/>
    <col min="1497" max="1497" width="25.1796875" style="54" bestFit="1" customWidth="1"/>
    <col min="1498" max="1499" width="15.453125" style="54" bestFit="1" customWidth="1"/>
    <col min="1500" max="1500" width="25.1796875" style="54" bestFit="1" customWidth="1"/>
    <col min="1501" max="1502" width="14.7265625" style="54" bestFit="1" customWidth="1"/>
    <col min="1503" max="1503" width="25.1796875" style="54" bestFit="1" customWidth="1"/>
    <col min="1504" max="1504" width="10.1796875" style="54" bestFit="1" customWidth="1"/>
    <col min="1505" max="1505" width="17" style="54" bestFit="1" customWidth="1"/>
    <col min="1506" max="1506" width="25.1796875" style="54" bestFit="1" customWidth="1"/>
    <col min="1507" max="1507" width="15.453125" style="54" bestFit="1" customWidth="1"/>
    <col min="1508" max="1508" width="17.26953125" style="54" bestFit="1" customWidth="1"/>
    <col min="1509" max="1509" width="25.1796875" style="54" bestFit="1" customWidth="1"/>
    <col min="1510" max="1510" width="15.453125" style="54" bestFit="1" customWidth="1"/>
    <col min="1511" max="1511" width="17.26953125" style="54" bestFit="1" customWidth="1"/>
    <col min="1512" max="1512" width="25.1796875" style="54" bestFit="1" customWidth="1"/>
    <col min="1513" max="1513" width="15.453125" style="54" bestFit="1" customWidth="1"/>
    <col min="1514" max="1514" width="17.26953125" style="54" bestFit="1" customWidth="1"/>
    <col min="1515" max="1515" width="22" style="54" bestFit="1" customWidth="1"/>
    <col min="1516" max="1752" width="9.1796875" style="54"/>
    <col min="1753" max="1753" width="25.1796875" style="54" bestFit="1" customWidth="1"/>
    <col min="1754" max="1755" width="15.453125" style="54" bestFit="1" customWidth="1"/>
    <col min="1756" max="1756" width="25.1796875" style="54" bestFit="1" customWidth="1"/>
    <col min="1757" max="1758" width="14.7265625" style="54" bestFit="1" customWidth="1"/>
    <col min="1759" max="1759" width="25.1796875" style="54" bestFit="1" customWidth="1"/>
    <col min="1760" max="1760" width="10.1796875" style="54" bestFit="1" customWidth="1"/>
    <col min="1761" max="1761" width="17" style="54" bestFit="1" customWidth="1"/>
    <col min="1762" max="1762" width="25.1796875" style="54" bestFit="1" customWidth="1"/>
    <col min="1763" max="1763" width="15.453125" style="54" bestFit="1" customWidth="1"/>
    <col min="1764" max="1764" width="17.26953125" style="54" bestFit="1" customWidth="1"/>
    <col min="1765" max="1765" width="25.1796875" style="54" bestFit="1" customWidth="1"/>
    <col min="1766" max="1766" width="15.453125" style="54" bestFit="1" customWidth="1"/>
    <col min="1767" max="1767" width="17.26953125" style="54" bestFit="1" customWidth="1"/>
    <col min="1768" max="1768" width="25.1796875" style="54" bestFit="1" customWidth="1"/>
    <col min="1769" max="1769" width="15.453125" style="54" bestFit="1" customWidth="1"/>
    <col min="1770" max="1770" width="17.26953125" style="54" bestFit="1" customWidth="1"/>
    <col min="1771" max="1771" width="22" style="54" bestFit="1" customWidth="1"/>
    <col min="1772" max="2008" width="9.1796875" style="54"/>
    <col min="2009" max="2009" width="25.1796875" style="54" bestFit="1" customWidth="1"/>
    <col min="2010" max="2011" width="15.453125" style="54" bestFit="1" customWidth="1"/>
    <col min="2012" max="2012" width="25.1796875" style="54" bestFit="1" customWidth="1"/>
    <col min="2013" max="2014" width="14.7265625" style="54" bestFit="1" customWidth="1"/>
    <col min="2015" max="2015" width="25.1796875" style="54" bestFit="1" customWidth="1"/>
    <col min="2016" max="2016" width="10.1796875" style="54" bestFit="1" customWidth="1"/>
    <col min="2017" max="2017" width="17" style="54" bestFit="1" customWidth="1"/>
    <col min="2018" max="2018" width="25.1796875" style="54" bestFit="1" customWidth="1"/>
    <col min="2019" max="2019" width="15.453125" style="54" bestFit="1" customWidth="1"/>
    <col min="2020" max="2020" width="17.26953125" style="54" bestFit="1" customWidth="1"/>
    <col min="2021" max="2021" width="25.1796875" style="54" bestFit="1" customWidth="1"/>
    <col min="2022" max="2022" width="15.453125" style="54" bestFit="1" customWidth="1"/>
    <col min="2023" max="2023" width="17.26953125" style="54" bestFit="1" customWidth="1"/>
    <col min="2024" max="2024" width="25.1796875" style="54" bestFit="1" customWidth="1"/>
    <col min="2025" max="2025" width="15.453125" style="54" bestFit="1" customWidth="1"/>
    <col min="2026" max="2026" width="17.26953125" style="54" bestFit="1" customWidth="1"/>
    <col min="2027" max="2027" width="22" style="54" bestFit="1" customWidth="1"/>
    <col min="2028" max="2264" width="9.1796875" style="54"/>
    <col min="2265" max="2265" width="25.1796875" style="54" bestFit="1" customWidth="1"/>
    <col min="2266" max="2267" width="15.453125" style="54" bestFit="1" customWidth="1"/>
    <col min="2268" max="2268" width="25.1796875" style="54" bestFit="1" customWidth="1"/>
    <col min="2269" max="2270" width="14.7265625" style="54" bestFit="1" customWidth="1"/>
    <col min="2271" max="2271" width="25.1796875" style="54" bestFit="1" customWidth="1"/>
    <col min="2272" max="2272" width="10.1796875" style="54" bestFit="1" customWidth="1"/>
    <col min="2273" max="2273" width="17" style="54" bestFit="1" customWidth="1"/>
    <col min="2274" max="2274" width="25.1796875" style="54" bestFit="1" customWidth="1"/>
    <col min="2275" max="2275" width="15.453125" style="54" bestFit="1" customWidth="1"/>
    <col min="2276" max="2276" width="17.26953125" style="54" bestFit="1" customWidth="1"/>
    <col min="2277" max="2277" width="25.1796875" style="54" bestFit="1" customWidth="1"/>
    <col min="2278" max="2278" width="15.453125" style="54" bestFit="1" customWidth="1"/>
    <col min="2279" max="2279" width="17.26953125" style="54" bestFit="1" customWidth="1"/>
    <col min="2280" max="2280" width="25.1796875" style="54" bestFit="1" customWidth="1"/>
    <col min="2281" max="2281" width="15.453125" style="54" bestFit="1" customWidth="1"/>
    <col min="2282" max="2282" width="17.26953125" style="54" bestFit="1" customWidth="1"/>
    <col min="2283" max="2283" width="22" style="54" bestFit="1" customWidth="1"/>
    <col min="2284" max="2520" width="9.1796875" style="54"/>
    <col min="2521" max="2521" width="25.1796875" style="54" bestFit="1" customWidth="1"/>
    <col min="2522" max="2523" width="15.453125" style="54" bestFit="1" customWidth="1"/>
    <col min="2524" max="2524" width="25.1796875" style="54" bestFit="1" customWidth="1"/>
    <col min="2525" max="2526" width="14.7265625" style="54" bestFit="1" customWidth="1"/>
    <col min="2527" max="2527" width="25.1796875" style="54" bestFit="1" customWidth="1"/>
    <col min="2528" max="2528" width="10.1796875" style="54" bestFit="1" customWidth="1"/>
    <col min="2529" max="2529" width="17" style="54" bestFit="1" customWidth="1"/>
    <col min="2530" max="2530" width="25.1796875" style="54" bestFit="1" customWidth="1"/>
    <col min="2531" max="2531" width="15.453125" style="54" bestFit="1" customWidth="1"/>
    <col min="2532" max="2532" width="17.26953125" style="54" bestFit="1" customWidth="1"/>
    <col min="2533" max="2533" width="25.1796875" style="54" bestFit="1" customWidth="1"/>
    <col min="2534" max="2534" width="15.453125" style="54" bestFit="1" customWidth="1"/>
    <col min="2535" max="2535" width="17.26953125" style="54" bestFit="1" customWidth="1"/>
    <col min="2536" max="2536" width="25.1796875" style="54" bestFit="1" customWidth="1"/>
    <col min="2537" max="2537" width="15.453125" style="54" bestFit="1" customWidth="1"/>
    <col min="2538" max="2538" width="17.26953125" style="54" bestFit="1" customWidth="1"/>
    <col min="2539" max="2539" width="22" style="54" bestFit="1" customWidth="1"/>
    <col min="2540" max="2776" width="9.1796875" style="54"/>
    <col min="2777" max="2777" width="25.1796875" style="54" bestFit="1" customWidth="1"/>
    <col min="2778" max="2779" width="15.453125" style="54" bestFit="1" customWidth="1"/>
    <col min="2780" max="2780" width="25.1796875" style="54" bestFit="1" customWidth="1"/>
    <col min="2781" max="2782" width="14.7265625" style="54" bestFit="1" customWidth="1"/>
    <col min="2783" max="2783" width="25.1796875" style="54" bestFit="1" customWidth="1"/>
    <col min="2784" max="2784" width="10.1796875" style="54" bestFit="1" customWidth="1"/>
    <col min="2785" max="2785" width="17" style="54" bestFit="1" customWidth="1"/>
    <col min="2786" max="2786" width="25.1796875" style="54" bestFit="1" customWidth="1"/>
    <col min="2787" max="2787" width="15.453125" style="54" bestFit="1" customWidth="1"/>
    <col min="2788" max="2788" width="17.26953125" style="54" bestFit="1" customWidth="1"/>
    <col min="2789" max="2789" width="25.1796875" style="54" bestFit="1" customWidth="1"/>
    <col min="2790" max="2790" width="15.453125" style="54" bestFit="1" customWidth="1"/>
    <col min="2791" max="2791" width="17.26953125" style="54" bestFit="1" customWidth="1"/>
    <col min="2792" max="2792" width="25.1796875" style="54" bestFit="1" customWidth="1"/>
    <col min="2793" max="2793" width="15.453125" style="54" bestFit="1" customWidth="1"/>
    <col min="2794" max="2794" width="17.26953125" style="54" bestFit="1" customWidth="1"/>
    <col min="2795" max="2795" width="22" style="54" bestFit="1" customWidth="1"/>
    <col min="2796" max="3032" width="9.1796875" style="54"/>
    <col min="3033" max="3033" width="25.1796875" style="54" bestFit="1" customWidth="1"/>
    <col min="3034" max="3035" width="15.453125" style="54" bestFit="1" customWidth="1"/>
    <col min="3036" max="3036" width="25.1796875" style="54" bestFit="1" customWidth="1"/>
    <col min="3037" max="3038" width="14.7265625" style="54" bestFit="1" customWidth="1"/>
    <col min="3039" max="3039" width="25.1796875" style="54" bestFit="1" customWidth="1"/>
    <col min="3040" max="3040" width="10.1796875" style="54" bestFit="1" customWidth="1"/>
    <col min="3041" max="3041" width="17" style="54" bestFit="1" customWidth="1"/>
    <col min="3042" max="3042" width="25.1796875" style="54" bestFit="1" customWidth="1"/>
    <col min="3043" max="3043" width="15.453125" style="54" bestFit="1" customWidth="1"/>
    <col min="3044" max="3044" width="17.26953125" style="54" bestFit="1" customWidth="1"/>
    <col min="3045" max="3045" width="25.1796875" style="54" bestFit="1" customWidth="1"/>
    <col min="3046" max="3046" width="15.453125" style="54" bestFit="1" customWidth="1"/>
    <col min="3047" max="3047" width="17.26953125" style="54" bestFit="1" customWidth="1"/>
    <col min="3048" max="3048" width="25.1796875" style="54" bestFit="1" customWidth="1"/>
    <col min="3049" max="3049" width="15.453125" style="54" bestFit="1" customWidth="1"/>
    <col min="3050" max="3050" width="17.26953125" style="54" bestFit="1" customWidth="1"/>
    <col min="3051" max="3051" width="22" style="54" bestFit="1" customWidth="1"/>
    <col min="3052" max="3288" width="9.1796875" style="54"/>
    <col min="3289" max="3289" width="25.1796875" style="54" bestFit="1" customWidth="1"/>
    <col min="3290" max="3291" width="15.453125" style="54" bestFit="1" customWidth="1"/>
    <col min="3292" max="3292" width="25.1796875" style="54" bestFit="1" customWidth="1"/>
    <col min="3293" max="3294" width="14.7265625" style="54" bestFit="1" customWidth="1"/>
    <col min="3295" max="3295" width="25.1796875" style="54" bestFit="1" customWidth="1"/>
    <col min="3296" max="3296" width="10.1796875" style="54" bestFit="1" customWidth="1"/>
    <col min="3297" max="3297" width="17" style="54" bestFit="1" customWidth="1"/>
    <col min="3298" max="3298" width="25.1796875" style="54" bestFit="1" customWidth="1"/>
    <col min="3299" max="3299" width="15.453125" style="54" bestFit="1" customWidth="1"/>
    <col min="3300" max="3300" width="17.26953125" style="54" bestFit="1" customWidth="1"/>
    <col min="3301" max="3301" width="25.1796875" style="54" bestFit="1" customWidth="1"/>
    <col min="3302" max="3302" width="15.453125" style="54" bestFit="1" customWidth="1"/>
    <col min="3303" max="3303" width="17.26953125" style="54" bestFit="1" customWidth="1"/>
    <col min="3304" max="3304" width="25.1796875" style="54" bestFit="1" customWidth="1"/>
    <col min="3305" max="3305" width="15.453125" style="54" bestFit="1" customWidth="1"/>
    <col min="3306" max="3306" width="17.26953125" style="54" bestFit="1" customWidth="1"/>
    <col min="3307" max="3307" width="22" style="54" bestFit="1" customWidth="1"/>
    <col min="3308" max="3544" width="9.1796875" style="54"/>
    <col min="3545" max="3545" width="25.1796875" style="54" bestFit="1" customWidth="1"/>
    <col min="3546" max="3547" width="15.453125" style="54" bestFit="1" customWidth="1"/>
    <col min="3548" max="3548" width="25.1796875" style="54" bestFit="1" customWidth="1"/>
    <col min="3549" max="3550" width="14.7265625" style="54" bestFit="1" customWidth="1"/>
    <col min="3551" max="3551" width="25.1796875" style="54" bestFit="1" customWidth="1"/>
    <col min="3552" max="3552" width="10.1796875" style="54" bestFit="1" customWidth="1"/>
    <col min="3553" max="3553" width="17" style="54" bestFit="1" customWidth="1"/>
    <col min="3554" max="3554" width="25.1796875" style="54" bestFit="1" customWidth="1"/>
    <col min="3555" max="3555" width="15.453125" style="54" bestFit="1" customWidth="1"/>
    <col min="3556" max="3556" width="17.26953125" style="54" bestFit="1" customWidth="1"/>
    <col min="3557" max="3557" width="25.1796875" style="54" bestFit="1" customWidth="1"/>
    <col min="3558" max="3558" width="15.453125" style="54" bestFit="1" customWidth="1"/>
    <col min="3559" max="3559" width="17.26953125" style="54" bestFit="1" customWidth="1"/>
    <col min="3560" max="3560" width="25.1796875" style="54" bestFit="1" customWidth="1"/>
    <col min="3561" max="3561" width="15.453125" style="54" bestFit="1" customWidth="1"/>
    <col min="3562" max="3562" width="17.26953125" style="54" bestFit="1" customWidth="1"/>
    <col min="3563" max="3563" width="22" style="54" bestFit="1" customWidth="1"/>
    <col min="3564" max="3800" width="9.1796875" style="54"/>
    <col min="3801" max="3801" width="25.1796875" style="54" bestFit="1" customWidth="1"/>
    <col min="3802" max="3803" width="15.453125" style="54" bestFit="1" customWidth="1"/>
    <col min="3804" max="3804" width="25.1796875" style="54" bestFit="1" customWidth="1"/>
    <col min="3805" max="3806" width="14.7265625" style="54" bestFit="1" customWidth="1"/>
    <col min="3807" max="3807" width="25.1796875" style="54" bestFit="1" customWidth="1"/>
    <col min="3808" max="3808" width="10.1796875" style="54" bestFit="1" customWidth="1"/>
    <col min="3809" max="3809" width="17" style="54" bestFit="1" customWidth="1"/>
    <col min="3810" max="3810" width="25.1796875" style="54" bestFit="1" customWidth="1"/>
    <col min="3811" max="3811" width="15.453125" style="54" bestFit="1" customWidth="1"/>
    <col min="3812" max="3812" width="17.26953125" style="54" bestFit="1" customWidth="1"/>
    <col min="3813" max="3813" width="25.1796875" style="54" bestFit="1" customWidth="1"/>
    <col min="3814" max="3814" width="15.453125" style="54" bestFit="1" customWidth="1"/>
    <col min="3815" max="3815" width="17.26953125" style="54" bestFit="1" customWidth="1"/>
    <col min="3816" max="3816" width="25.1796875" style="54" bestFit="1" customWidth="1"/>
    <col min="3817" max="3817" width="15.453125" style="54" bestFit="1" customWidth="1"/>
    <col min="3818" max="3818" width="17.26953125" style="54" bestFit="1" customWidth="1"/>
    <col min="3819" max="3819" width="22" style="54" bestFit="1" customWidth="1"/>
    <col min="3820" max="4056" width="9.1796875" style="54"/>
    <col min="4057" max="4057" width="25.1796875" style="54" bestFit="1" customWidth="1"/>
    <col min="4058" max="4059" width="15.453125" style="54" bestFit="1" customWidth="1"/>
    <col min="4060" max="4060" width="25.1796875" style="54" bestFit="1" customWidth="1"/>
    <col min="4061" max="4062" width="14.7265625" style="54" bestFit="1" customWidth="1"/>
    <col min="4063" max="4063" width="25.1796875" style="54" bestFit="1" customWidth="1"/>
    <col min="4064" max="4064" width="10.1796875" style="54" bestFit="1" customWidth="1"/>
    <col min="4065" max="4065" width="17" style="54" bestFit="1" customWidth="1"/>
    <col min="4066" max="4066" width="25.1796875" style="54" bestFit="1" customWidth="1"/>
    <col min="4067" max="4067" width="15.453125" style="54" bestFit="1" customWidth="1"/>
    <col min="4068" max="4068" width="17.26953125" style="54" bestFit="1" customWidth="1"/>
    <col min="4069" max="4069" width="25.1796875" style="54" bestFit="1" customWidth="1"/>
    <col min="4070" max="4070" width="15.453125" style="54" bestFit="1" customWidth="1"/>
    <col min="4071" max="4071" width="17.26953125" style="54" bestFit="1" customWidth="1"/>
    <col min="4072" max="4072" width="25.1796875" style="54" bestFit="1" customWidth="1"/>
    <col min="4073" max="4073" width="15.453125" style="54" bestFit="1" customWidth="1"/>
    <col min="4074" max="4074" width="17.26953125" style="54" bestFit="1" customWidth="1"/>
    <col min="4075" max="4075" width="22" style="54" bestFit="1" customWidth="1"/>
    <col min="4076" max="4312" width="9.1796875" style="54"/>
    <col min="4313" max="4313" width="25.1796875" style="54" bestFit="1" customWidth="1"/>
    <col min="4314" max="4315" width="15.453125" style="54" bestFit="1" customWidth="1"/>
    <col min="4316" max="4316" width="25.1796875" style="54" bestFit="1" customWidth="1"/>
    <col min="4317" max="4318" width="14.7265625" style="54" bestFit="1" customWidth="1"/>
    <col min="4319" max="4319" width="25.1796875" style="54" bestFit="1" customWidth="1"/>
    <col min="4320" max="4320" width="10.1796875" style="54" bestFit="1" customWidth="1"/>
    <col min="4321" max="4321" width="17" style="54" bestFit="1" customWidth="1"/>
    <col min="4322" max="4322" width="25.1796875" style="54" bestFit="1" customWidth="1"/>
    <col min="4323" max="4323" width="15.453125" style="54" bestFit="1" customWidth="1"/>
    <col min="4324" max="4324" width="17.26953125" style="54" bestFit="1" customWidth="1"/>
    <col min="4325" max="4325" width="25.1796875" style="54" bestFit="1" customWidth="1"/>
    <col min="4326" max="4326" width="15.453125" style="54" bestFit="1" customWidth="1"/>
    <col min="4327" max="4327" width="17.26953125" style="54" bestFit="1" customWidth="1"/>
    <col min="4328" max="4328" width="25.1796875" style="54" bestFit="1" customWidth="1"/>
    <col min="4329" max="4329" width="15.453125" style="54" bestFit="1" customWidth="1"/>
    <col min="4330" max="4330" width="17.26953125" style="54" bestFit="1" customWidth="1"/>
    <col min="4331" max="4331" width="22" style="54" bestFit="1" customWidth="1"/>
    <col min="4332" max="4568" width="9.1796875" style="54"/>
    <col min="4569" max="4569" width="25.1796875" style="54" bestFit="1" customWidth="1"/>
    <col min="4570" max="4571" width="15.453125" style="54" bestFit="1" customWidth="1"/>
    <col min="4572" max="4572" width="25.1796875" style="54" bestFit="1" customWidth="1"/>
    <col min="4573" max="4574" width="14.7265625" style="54" bestFit="1" customWidth="1"/>
    <col min="4575" max="4575" width="25.1796875" style="54" bestFit="1" customWidth="1"/>
    <col min="4576" max="4576" width="10.1796875" style="54" bestFit="1" customWidth="1"/>
    <col min="4577" max="4577" width="17" style="54" bestFit="1" customWidth="1"/>
    <col min="4578" max="4578" width="25.1796875" style="54" bestFit="1" customWidth="1"/>
    <col min="4579" max="4579" width="15.453125" style="54" bestFit="1" customWidth="1"/>
    <col min="4580" max="4580" width="17.26953125" style="54" bestFit="1" customWidth="1"/>
    <col min="4581" max="4581" width="25.1796875" style="54" bestFit="1" customWidth="1"/>
    <col min="4582" max="4582" width="15.453125" style="54" bestFit="1" customWidth="1"/>
    <col min="4583" max="4583" width="17.26953125" style="54" bestFit="1" customWidth="1"/>
    <col min="4584" max="4584" width="25.1796875" style="54" bestFit="1" customWidth="1"/>
    <col min="4585" max="4585" width="15.453125" style="54" bestFit="1" customWidth="1"/>
    <col min="4586" max="4586" width="17.26953125" style="54" bestFit="1" customWidth="1"/>
    <col min="4587" max="4587" width="22" style="54" bestFit="1" customWidth="1"/>
    <col min="4588" max="4824" width="9.1796875" style="54"/>
    <col min="4825" max="4825" width="25.1796875" style="54" bestFit="1" customWidth="1"/>
    <col min="4826" max="4827" width="15.453125" style="54" bestFit="1" customWidth="1"/>
    <col min="4828" max="4828" width="25.1796875" style="54" bestFit="1" customWidth="1"/>
    <col min="4829" max="4830" width="14.7265625" style="54" bestFit="1" customWidth="1"/>
    <col min="4831" max="4831" width="25.1796875" style="54" bestFit="1" customWidth="1"/>
    <col min="4832" max="4832" width="10.1796875" style="54" bestFit="1" customWidth="1"/>
    <col min="4833" max="4833" width="17" style="54" bestFit="1" customWidth="1"/>
    <col min="4834" max="4834" width="25.1796875" style="54" bestFit="1" customWidth="1"/>
    <col min="4835" max="4835" width="15.453125" style="54" bestFit="1" customWidth="1"/>
    <col min="4836" max="4836" width="17.26953125" style="54" bestFit="1" customWidth="1"/>
    <col min="4837" max="4837" width="25.1796875" style="54" bestFit="1" customWidth="1"/>
    <col min="4838" max="4838" width="15.453125" style="54" bestFit="1" customWidth="1"/>
    <col min="4839" max="4839" width="17.26953125" style="54" bestFit="1" customWidth="1"/>
    <col min="4840" max="4840" width="25.1796875" style="54" bestFit="1" customWidth="1"/>
    <col min="4841" max="4841" width="15.453125" style="54" bestFit="1" customWidth="1"/>
    <col min="4842" max="4842" width="17.26953125" style="54" bestFit="1" customWidth="1"/>
    <col min="4843" max="4843" width="22" style="54" bestFit="1" customWidth="1"/>
    <col min="4844" max="5080" width="9.1796875" style="54"/>
    <col min="5081" max="5081" width="25.1796875" style="54" bestFit="1" customWidth="1"/>
    <col min="5082" max="5083" width="15.453125" style="54" bestFit="1" customWidth="1"/>
    <col min="5084" max="5084" width="25.1796875" style="54" bestFit="1" customWidth="1"/>
    <col min="5085" max="5086" width="14.7265625" style="54" bestFit="1" customWidth="1"/>
    <col min="5087" max="5087" width="25.1796875" style="54" bestFit="1" customWidth="1"/>
    <col min="5088" max="5088" width="10.1796875" style="54" bestFit="1" customWidth="1"/>
    <col min="5089" max="5089" width="17" style="54" bestFit="1" customWidth="1"/>
    <col min="5090" max="5090" width="25.1796875" style="54" bestFit="1" customWidth="1"/>
    <col min="5091" max="5091" width="15.453125" style="54" bestFit="1" customWidth="1"/>
    <col min="5092" max="5092" width="17.26953125" style="54" bestFit="1" customWidth="1"/>
    <col min="5093" max="5093" width="25.1796875" style="54" bestFit="1" customWidth="1"/>
    <col min="5094" max="5094" width="15.453125" style="54" bestFit="1" customWidth="1"/>
    <col min="5095" max="5095" width="17.26953125" style="54" bestFit="1" customWidth="1"/>
    <col min="5096" max="5096" width="25.1796875" style="54" bestFit="1" customWidth="1"/>
    <col min="5097" max="5097" width="15.453125" style="54" bestFit="1" customWidth="1"/>
    <col min="5098" max="5098" width="17.26953125" style="54" bestFit="1" customWidth="1"/>
    <col min="5099" max="5099" width="22" style="54" bestFit="1" customWidth="1"/>
    <col min="5100" max="5336" width="9.1796875" style="54"/>
    <col min="5337" max="5337" width="25.1796875" style="54" bestFit="1" customWidth="1"/>
    <col min="5338" max="5339" width="15.453125" style="54" bestFit="1" customWidth="1"/>
    <col min="5340" max="5340" width="25.1796875" style="54" bestFit="1" customWidth="1"/>
    <col min="5341" max="5342" width="14.7265625" style="54" bestFit="1" customWidth="1"/>
    <col min="5343" max="5343" width="25.1796875" style="54" bestFit="1" customWidth="1"/>
    <col min="5344" max="5344" width="10.1796875" style="54" bestFit="1" customWidth="1"/>
    <col min="5345" max="5345" width="17" style="54" bestFit="1" customWidth="1"/>
    <col min="5346" max="5346" width="25.1796875" style="54" bestFit="1" customWidth="1"/>
    <col min="5347" max="5347" width="15.453125" style="54" bestFit="1" customWidth="1"/>
    <col min="5348" max="5348" width="17.26953125" style="54" bestFit="1" customWidth="1"/>
    <col min="5349" max="5349" width="25.1796875" style="54" bestFit="1" customWidth="1"/>
    <col min="5350" max="5350" width="15.453125" style="54" bestFit="1" customWidth="1"/>
    <col min="5351" max="5351" width="17.26953125" style="54" bestFit="1" customWidth="1"/>
    <col min="5352" max="5352" width="25.1796875" style="54" bestFit="1" customWidth="1"/>
    <col min="5353" max="5353" width="15.453125" style="54" bestFit="1" customWidth="1"/>
    <col min="5354" max="5354" width="17.26953125" style="54" bestFit="1" customWidth="1"/>
    <col min="5355" max="5355" width="22" style="54" bestFit="1" customWidth="1"/>
    <col min="5356" max="5592" width="9.1796875" style="54"/>
    <col min="5593" max="5593" width="25.1796875" style="54" bestFit="1" customWidth="1"/>
    <col min="5594" max="5595" width="15.453125" style="54" bestFit="1" customWidth="1"/>
    <col min="5596" max="5596" width="25.1796875" style="54" bestFit="1" customWidth="1"/>
    <col min="5597" max="5598" width="14.7265625" style="54" bestFit="1" customWidth="1"/>
    <col min="5599" max="5599" width="25.1796875" style="54" bestFit="1" customWidth="1"/>
    <col min="5600" max="5600" width="10.1796875" style="54" bestFit="1" customWidth="1"/>
    <col min="5601" max="5601" width="17" style="54" bestFit="1" customWidth="1"/>
    <col min="5602" max="5602" width="25.1796875" style="54" bestFit="1" customWidth="1"/>
    <col min="5603" max="5603" width="15.453125" style="54" bestFit="1" customWidth="1"/>
    <col min="5604" max="5604" width="17.26953125" style="54" bestFit="1" customWidth="1"/>
    <col min="5605" max="5605" width="25.1796875" style="54" bestFit="1" customWidth="1"/>
    <col min="5606" max="5606" width="15.453125" style="54" bestFit="1" customWidth="1"/>
    <col min="5607" max="5607" width="17.26953125" style="54" bestFit="1" customWidth="1"/>
    <col min="5608" max="5608" width="25.1796875" style="54" bestFit="1" customWidth="1"/>
    <col min="5609" max="5609" width="15.453125" style="54" bestFit="1" customWidth="1"/>
    <col min="5610" max="5610" width="17.26953125" style="54" bestFit="1" customWidth="1"/>
    <col min="5611" max="5611" width="22" style="54" bestFit="1" customWidth="1"/>
    <col min="5612" max="5848" width="9.1796875" style="54"/>
    <col min="5849" max="5849" width="25.1796875" style="54" bestFit="1" customWidth="1"/>
    <col min="5850" max="5851" width="15.453125" style="54" bestFit="1" customWidth="1"/>
    <col min="5852" max="5852" width="25.1796875" style="54" bestFit="1" customWidth="1"/>
    <col min="5853" max="5854" width="14.7265625" style="54" bestFit="1" customWidth="1"/>
    <col min="5855" max="5855" width="25.1796875" style="54" bestFit="1" customWidth="1"/>
    <col min="5856" max="5856" width="10.1796875" style="54" bestFit="1" customWidth="1"/>
    <col min="5857" max="5857" width="17" style="54" bestFit="1" customWidth="1"/>
    <col min="5858" max="5858" width="25.1796875" style="54" bestFit="1" customWidth="1"/>
    <col min="5859" max="5859" width="15.453125" style="54" bestFit="1" customWidth="1"/>
    <col min="5860" max="5860" width="17.26953125" style="54" bestFit="1" customWidth="1"/>
    <col min="5861" max="5861" width="25.1796875" style="54" bestFit="1" customWidth="1"/>
    <col min="5862" max="5862" width="15.453125" style="54" bestFit="1" customWidth="1"/>
    <col min="5863" max="5863" width="17.26953125" style="54" bestFit="1" customWidth="1"/>
    <col min="5864" max="5864" width="25.1796875" style="54" bestFit="1" customWidth="1"/>
    <col min="5865" max="5865" width="15.453125" style="54" bestFit="1" customWidth="1"/>
    <col min="5866" max="5866" width="17.26953125" style="54" bestFit="1" customWidth="1"/>
    <col min="5867" max="5867" width="22" style="54" bestFit="1" customWidth="1"/>
    <col min="5868" max="6104" width="9.1796875" style="54"/>
    <col min="6105" max="6105" width="25.1796875" style="54" bestFit="1" customWidth="1"/>
    <col min="6106" max="6107" width="15.453125" style="54" bestFit="1" customWidth="1"/>
    <col min="6108" max="6108" width="25.1796875" style="54" bestFit="1" customWidth="1"/>
    <col min="6109" max="6110" width="14.7265625" style="54" bestFit="1" customWidth="1"/>
    <col min="6111" max="6111" width="25.1796875" style="54" bestFit="1" customWidth="1"/>
    <col min="6112" max="6112" width="10.1796875" style="54" bestFit="1" customWidth="1"/>
    <col min="6113" max="6113" width="17" style="54" bestFit="1" customWidth="1"/>
    <col min="6114" max="6114" width="25.1796875" style="54" bestFit="1" customWidth="1"/>
    <col min="6115" max="6115" width="15.453125" style="54" bestFit="1" customWidth="1"/>
    <col min="6116" max="6116" width="17.26953125" style="54" bestFit="1" customWidth="1"/>
    <col min="6117" max="6117" width="25.1796875" style="54" bestFit="1" customWidth="1"/>
    <col min="6118" max="6118" width="15.453125" style="54" bestFit="1" customWidth="1"/>
    <col min="6119" max="6119" width="17.26953125" style="54" bestFit="1" customWidth="1"/>
    <col min="6120" max="6120" width="25.1796875" style="54" bestFit="1" customWidth="1"/>
    <col min="6121" max="6121" width="15.453125" style="54" bestFit="1" customWidth="1"/>
    <col min="6122" max="6122" width="17.26953125" style="54" bestFit="1" customWidth="1"/>
    <col min="6123" max="6123" width="22" style="54" bestFit="1" customWidth="1"/>
    <col min="6124" max="6360" width="9.1796875" style="54"/>
    <col min="6361" max="6361" width="25.1796875" style="54" bestFit="1" customWidth="1"/>
    <col min="6362" max="6363" width="15.453125" style="54" bestFit="1" customWidth="1"/>
    <col min="6364" max="6364" width="25.1796875" style="54" bestFit="1" customWidth="1"/>
    <col min="6365" max="6366" width="14.7265625" style="54" bestFit="1" customWidth="1"/>
    <col min="6367" max="6367" width="25.1796875" style="54" bestFit="1" customWidth="1"/>
    <col min="6368" max="6368" width="10.1796875" style="54" bestFit="1" customWidth="1"/>
    <col min="6369" max="6369" width="17" style="54" bestFit="1" customWidth="1"/>
    <col min="6370" max="6370" width="25.1796875" style="54" bestFit="1" customWidth="1"/>
    <col min="6371" max="6371" width="15.453125" style="54" bestFit="1" customWidth="1"/>
    <col min="6372" max="6372" width="17.26953125" style="54" bestFit="1" customWidth="1"/>
    <col min="6373" max="6373" width="25.1796875" style="54" bestFit="1" customWidth="1"/>
    <col min="6374" max="6374" width="15.453125" style="54" bestFit="1" customWidth="1"/>
    <col min="6375" max="6375" width="17.26953125" style="54" bestFit="1" customWidth="1"/>
    <col min="6376" max="6376" width="25.1796875" style="54" bestFit="1" customWidth="1"/>
    <col min="6377" max="6377" width="15.453125" style="54" bestFit="1" customWidth="1"/>
    <col min="6378" max="6378" width="17.26953125" style="54" bestFit="1" customWidth="1"/>
    <col min="6379" max="6379" width="22" style="54" bestFit="1" customWidth="1"/>
    <col min="6380" max="6616" width="9.1796875" style="54"/>
    <col min="6617" max="6617" width="25.1796875" style="54" bestFit="1" customWidth="1"/>
    <col min="6618" max="6619" width="15.453125" style="54" bestFit="1" customWidth="1"/>
    <col min="6620" max="6620" width="25.1796875" style="54" bestFit="1" customWidth="1"/>
    <col min="6621" max="6622" width="14.7265625" style="54" bestFit="1" customWidth="1"/>
    <col min="6623" max="6623" width="25.1796875" style="54" bestFit="1" customWidth="1"/>
    <col min="6624" max="6624" width="10.1796875" style="54" bestFit="1" customWidth="1"/>
    <col min="6625" max="6625" width="17" style="54" bestFit="1" customWidth="1"/>
    <col min="6626" max="6626" width="25.1796875" style="54" bestFit="1" customWidth="1"/>
    <col min="6627" max="6627" width="15.453125" style="54" bestFit="1" customWidth="1"/>
    <col min="6628" max="6628" width="17.26953125" style="54" bestFit="1" customWidth="1"/>
    <col min="6629" max="6629" width="25.1796875" style="54" bestFit="1" customWidth="1"/>
    <col min="6630" max="6630" width="15.453125" style="54" bestFit="1" customWidth="1"/>
    <col min="6631" max="6631" width="17.26953125" style="54" bestFit="1" customWidth="1"/>
    <col min="6632" max="6632" width="25.1796875" style="54" bestFit="1" customWidth="1"/>
    <col min="6633" max="6633" width="15.453125" style="54" bestFit="1" customWidth="1"/>
    <col min="6634" max="6634" width="17.26953125" style="54" bestFit="1" customWidth="1"/>
    <col min="6635" max="6635" width="22" style="54" bestFit="1" customWidth="1"/>
    <col min="6636" max="6872" width="9.1796875" style="54"/>
    <col min="6873" max="6873" width="25.1796875" style="54" bestFit="1" customWidth="1"/>
    <col min="6874" max="6875" width="15.453125" style="54" bestFit="1" customWidth="1"/>
    <col min="6876" max="6876" width="25.1796875" style="54" bestFit="1" customWidth="1"/>
    <col min="6877" max="6878" width="14.7265625" style="54" bestFit="1" customWidth="1"/>
    <col min="6879" max="6879" width="25.1796875" style="54" bestFit="1" customWidth="1"/>
    <col min="6880" max="6880" width="10.1796875" style="54" bestFit="1" customWidth="1"/>
    <col min="6881" max="6881" width="17" style="54" bestFit="1" customWidth="1"/>
    <col min="6882" max="6882" width="25.1796875" style="54" bestFit="1" customWidth="1"/>
    <col min="6883" max="6883" width="15.453125" style="54" bestFit="1" customWidth="1"/>
    <col min="6884" max="6884" width="17.26953125" style="54" bestFit="1" customWidth="1"/>
    <col min="6885" max="6885" width="25.1796875" style="54" bestFit="1" customWidth="1"/>
    <col min="6886" max="6886" width="15.453125" style="54" bestFit="1" customWidth="1"/>
    <col min="6887" max="6887" width="17.26953125" style="54" bestFit="1" customWidth="1"/>
    <col min="6888" max="6888" width="25.1796875" style="54" bestFit="1" customWidth="1"/>
    <col min="6889" max="6889" width="15.453125" style="54" bestFit="1" customWidth="1"/>
    <col min="6890" max="6890" width="17.26953125" style="54" bestFit="1" customWidth="1"/>
    <col min="6891" max="6891" width="22" style="54" bestFit="1" customWidth="1"/>
    <col min="6892" max="7128" width="9.1796875" style="54"/>
    <col min="7129" max="7129" width="25.1796875" style="54" bestFit="1" customWidth="1"/>
    <col min="7130" max="7131" width="15.453125" style="54" bestFit="1" customWidth="1"/>
    <col min="7132" max="7132" width="25.1796875" style="54" bestFit="1" customWidth="1"/>
    <col min="7133" max="7134" width="14.7265625" style="54" bestFit="1" customWidth="1"/>
    <col min="7135" max="7135" width="25.1796875" style="54" bestFit="1" customWidth="1"/>
    <col min="7136" max="7136" width="10.1796875" style="54" bestFit="1" customWidth="1"/>
    <col min="7137" max="7137" width="17" style="54" bestFit="1" customWidth="1"/>
    <col min="7138" max="7138" width="25.1796875" style="54" bestFit="1" customWidth="1"/>
    <col min="7139" max="7139" width="15.453125" style="54" bestFit="1" customWidth="1"/>
    <col min="7140" max="7140" width="17.26953125" style="54" bestFit="1" customWidth="1"/>
    <col min="7141" max="7141" width="25.1796875" style="54" bestFit="1" customWidth="1"/>
    <col min="7142" max="7142" width="15.453125" style="54" bestFit="1" customWidth="1"/>
    <col min="7143" max="7143" width="17.26953125" style="54" bestFit="1" customWidth="1"/>
    <col min="7144" max="7144" width="25.1796875" style="54" bestFit="1" customWidth="1"/>
    <col min="7145" max="7145" width="15.453125" style="54" bestFit="1" customWidth="1"/>
    <col min="7146" max="7146" width="17.26953125" style="54" bestFit="1" customWidth="1"/>
    <col min="7147" max="7147" width="22" style="54" bestFit="1" customWidth="1"/>
    <col min="7148" max="7384" width="9.1796875" style="54"/>
    <col min="7385" max="7385" width="25.1796875" style="54" bestFit="1" customWidth="1"/>
    <col min="7386" max="7387" width="15.453125" style="54" bestFit="1" customWidth="1"/>
    <col min="7388" max="7388" width="25.1796875" style="54" bestFit="1" customWidth="1"/>
    <col min="7389" max="7390" width="14.7265625" style="54" bestFit="1" customWidth="1"/>
    <col min="7391" max="7391" width="25.1796875" style="54" bestFit="1" customWidth="1"/>
    <col min="7392" max="7392" width="10.1796875" style="54" bestFit="1" customWidth="1"/>
    <col min="7393" max="7393" width="17" style="54" bestFit="1" customWidth="1"/>
    <col min="7394" max="7394" width="25.1796875" style="54" bestFit="1" customWidth="1"/>
    <col min="7395" max="7395" width="15.453125" style="54" bestFit="1" customWidth="1"/>
    <col min="7396" max="7396" width="17.26953125" style="54" bestFit="1" customWidth="1"/>
    <col min="7397" max="7397" width="25.1796875" style="54" bestFit="1" customWidth="1"/>
    <col min="7398" max="7398" width="15.453125" style="54" bestFit="1" customWidth="1"/>
    <col min="7399" max="7399" width="17.26953125" style="54" bestFit="1" customWidth="1"/>
    <col min="7400" max="7400" width="25.1796875" style="54" bestFit="1" customWidth="1"/>
    <col min="7401" max="7401" width="15.453125" style="54" bestFit="1" customWidth="1"/>
    <col min="7402" max="7402" width="17.26953125" style="54" bestFit="1" customWidth="1"/>
    <col min="7403" max="7403" width="22" style="54" bestFit="1" customWidth="1"/>
    <col min="7404" max="7640" width="9.1796875" style="54"/>
    <col min="7641" max="7641" width="25.1796875" style="54" bestFit="1" customWidth="1"/>
    <col min="7642" max="7643" width="15.453125" style="54" bestFit="1" customWidth="1"/>
    <col min="7644" max="7644" width="25.1796875" style="54" bestFit="1" customWidth="1"/>
    <col min="7645" max="7646" width="14.7265625" style="54" bestFit="1" customWidth="1"/>
    <col min="7647" max="7647" width="25.1796875" style="54" bestFit="1" customWidth="1"/>
    <col min="7648" max="7648" width="10.1796875" style="54" bestFit="1" customWidth="1"/>
    <col min="7649" max="7649" width="17" style="54" bestFit="1" customWidth="1"/>
    <col min="7650" max="7650" width="25.1796875" style="54" bestFit="1" customWidth="1"/>
    <col min="7651" max="7651" width="15.453125" style="54" bestFit="1" customWidth="1"/>
    <col min="7652" max="7652" width="17.26953125" style="54" bestFit="1" customWidth="1"/>
    <col min="7653" max="7653" width="25.1796875" style="54" bestFit="1" customWidth="1"/>
    <col min="7654" max="7654" width="15.453125" style="54" bestFit="1" customWidth="1"/>
    <col min="7655" max="7655" width="17.26953125" style="54" bestFit="1" customWidth="1"/>
    <col min="7656" max="7656" width="25.1796875" style="54" bestFit="1" customWidth="1"/>
    <col min="7657" max="7657" width="15.453125" style="54" bestFit="1" customWidth="1"/>
    <col min="7658" max="7658" width="17.26953125" style="54" bestFit="1" customWidth="1"/>
    <col min="7659" max="7659" width="22" style="54" bestFit="1" customWidth="1"/>
    <col min="7660" max="7896" width="9.1796875" style="54"/>
    <col min="7897" max="7897" width="25.1796875" style="54" bestFit="1" customWidth="1"/>
    <col min="7898" max="7899" width="15.453125" style="54" bestFit="1" customWidth="1"/>
    <col min="7900" max="7900" width="25.1796875" style="54" bestFit="1" customWidth="1"/>
    <col min="7901" max="7902" width="14.7265625" style="54" bestFit="1" customWidth="1"/>
    <col min="7903" max="7903" width="25.1796875" style="54" bestFit="1" customWidth="1"/>
    <col min="7904" max="7904" width="10.1796875" style="54" bestFit="1" customWidth="1"/>
    <col min="7905" max="7905" width="17" style="54" bestFit="1" customWidth="1"/>
    <col min="7906" max="7906" width="25.1796875" style="54" bestFit="1" customWidth="1"/>
    <col min="7907" max="7907" width="15.453125" style="54" bestFit="1" customWidth="1"/>
    <col min="7908" max="7908" width="17.26953125" style="54" bestFit="1" customWidth="1"/>
    <col min="7909" max="7909" width="25.1796875" style="54" bestFit="1" customWidth="1"/>
    <col min="7910" max="7910" width="15.453125" style="54" bestFit="1" customWidth="1"/>
    <col min="7911" max="7911" width="17.26953125" style="54" bestFit="1" customWidth="1"/>
    <col min="7912" max="7912" width="25.1796875" style="54" bestFit="1" customWidth="1"/>
    <col min="7913" max="7913" width="15.453125" style="54" bestFit="1" customWidth="1"/>
    <col min="7914" max="7914" width="17.26953125" style="54" bestFit="1" customWidth="1"/>
    <col min="7915" max="7915" width="22" style="54" bestFit="1" customWidth="1"/>
    <col min="7916" max="8152" width="9.1796875" style="54"/>
    <col min="8153" max="8153" width="25.1796875" style="54" bestFit="1" customWidth="1"/>
    <col min="8154" max="8155" width="15.453125" style="54" bestFit="1" customWidth="1"/>
    <col min="8156" max="8156" width="25.1796875" style="54" bestFit="1" customWidth="1"/>
    <col min="8157" max="8158" width="14.7265625" style="54" bestFit="1" customWidth="1"/>
    <col min="8159" max="8159" width="25.1796875" style="54" bestFit="1" customWidth="1"/>
    <col min="8160" max="8160" width="10.1796875" style="54" bestFit="1" customWidth="1"/>
    <col min="8161" max="8161" width="17" style="54" bestFit="1" customWidth="1"/>
    <col min="8162" max="8162" width="25.1796875" style="54" bestFit="1" customWidth="1"/>
    <col min="8163" max="8163" width="15.453125" style="54" bestFit="1" customWidth="1"/>
    <col min="8164" max="8164" width="17.26953125" style="54" bestFit="1" customWidth="1"/>
    <col min="8165" max="8165" width="25.1796875" style="54" bestFit="1" customWidth="1"/>
    <col min="8166" max="8166" width="15.453125" style="54" bestFit="1" customWidth="1"/>
    <col min="8167" max="8167" width="17.26953125" style="54" bestFit="1" customWidth="1"/>
    <col min="8168" max="8168" width="25.1796875" style="54" bestFit="1" customWidth="1"/>
    <col min="8169" max="8169" width="15.453125" style="54" bestFit="1" customWidth="1"/>
    <col min="8170" max="8170" width="17.26953125" style="54" bestFit="1" customWidth="1"/>
    <col min="8171" max="8171" width="22" style="54" bestFit="1" customWidth="1"/>
    <col min="8172" max="8408" width="9.1796875" style="54"/>
    <col min="8409" max="8409" width="25.1796875" style="54" bestFit="1" customWidth="1"/>
    <col min="8410" max="8411" width="15.453125" style="54" bestFit="1" customWidth="1"/>
    <col min="8412" max="8412" width="25.1796875" style="54" bestFit="1" customWidth="1"/>
    <col min="8413" max="8414" width="14.7265625" style="54" bestFit="1" customWidth="1"/>
    <col min="8415" max="8415" width="25.1796875" style="54" bestFit="1" customWidth="1"/>
    <col min="8416" max="8416" width="10.1796875" style="54" bestFit="1" customWidth="1"/>
    <col min="8417" max="8417" width="17" style="54" bestFit="1" customWidth="1"/>
    <col min="8418" max="8418" width="25.1796875" style="54" bestFit="1" customWidth="1"/>
    <col min="8419" max="8419" width="15.453125" style="54" bestFit="1" customWidth="1"/>
    <col min="8420" max="8420" width="17.26953125" style="54" bestFit="1" customWidth="1"/>
    <col min="8421" max="8421" width="25.1796875" style="54" bestFit="1" customWidth="1"/>
    <col min="8422" max="8422" width="15.453125" style="54" bestFit="1" customWidth="1"/>
    <col min="8423" max="8423" width="17.26953125" style="54" bestFit="1" customWidth="1"/>
    <col min="8424" max="8424" width="25.1796875" style="54" bestFit="1" customWidth="1"/>
    <col min="8425" max="8425" width="15.453125" style="54" bestFit="1" customWidth="1"/>
    <col min="8426" max="8426" width="17.26953125" style="54" bestFit="1" customWidth="1"/>
    <col min="8427" max="8427" width="22" style="54" bestFit="1" customWidth="1"/>
    <col min="8428" max="8664" width="9.1796875" style="54"/>
    <col min="8665" max="8665" width="25.1796875" style="54" bestFit="1" customWidth="1"/>
    <col min="8666" max="8667" width="15.453125" style="54" bestFit="1" customWidth="1"/>
    <col min="8668" max="8668" width="25.1796875" style="54" bestFit="1" customWidth="1"/>
    <col min="8669" max="8670" width="14.7265625" style="54" bestFit="1" customWidth="1"/>
    <col min="8671" max="8671" width="25.1796875" style="54" bestFit="1" customWidth="1"/>
    <col min="8672" max="8672" width="10.1796875" style="54" bestFit="1" customWidth="1"/>
    <col min="8673" max="8673" width="17" style="54" bestFit="1" customWidth="1"/>
    <col min="8674" max="8674" width="25.1796875" style="54" bestFit="1" customWidth="1"/>
    <col min="8675" max="8675" width="15.453125" style="54" bestFit="1" customWidth="1"/>
    <col min="8676" max="8676" width="17.26953125" style="54" bestFit="1" customWidth="1"/>
    <col min="8677" max="8677" width="25.1796875" style="54" bestFit="1" customWidth="1"/>
    <col min="8678" max="8678" width="15.453125" style="54" bestFit="1" customWidth="1"/>
    <col min="8679" max="8679" width="17.26953125" style="54" bestFit="1" customWidth="1"/>
    <col min="8680" max="8680" width="25.1796875" style="54" bestFit="1" customWidth="1"/>
    <col min="8681" max="8681" width="15.453125" style="54" bestFit="1" customWidth="1"/>
    <col min="8682" max="8682" width="17.26953125" style="54" bestFit="1" customWidth="1"/>
    <col min="8683" max="8683" width="22" style="54" bestFit="1" customWidth="1"/>
    <col min="8684" max="8920" width="9.1796875" style="54"/>
    <col min="8921" max="8921" width="25.1796875" style="54" bestFit="1" customWidth="1"/>
    <col min="8922" max="8923" width="15.453125" style="54" bestFit="1" customWidth="1"/>
    <col min="8924" max="8924" width="25.1796875" style="54" bestFit="1" customWidth="1"/>
    <col min="8925" max="8926" width="14.7265625" style="54" bestFit="1" customWidth="1"/>
    <col min="8927" max="8927" width="25.1796875" style="54" bestFit="1" customWidth="1"/>
    <col min="8928" max="8928" width="10.1796875" style="54" bestFit="1" customWidth="1"/>
    <col min="8929" max="8929" width="17" style="54" bestFit="1" customWidth="1"/>
    <col min="8930" max="8930" width="25.1796875" style="54" bestFit="1" customWidth="1"/>
    <col min="8931" max="8931" width="15.453125" style="54" bestFit="1" customWidth="1"/>
    <col min="8932" max="8932" width="17.26953125" style="54" bestFit="1" customWidth="1"/>
    <col min="8933" max="8933" width="25.1796875" style="54" bestFit="1" customWidth="1"/>
    <col min="8934" max="8934" width="15.453125" style="54" bestFit="1" customWidth="1"/>
    <col min="8935" max="8935" width="17.26953125" style="54" bestFit="1" customWidth="1"/>
    <col min="8936" max="8936" width="25.1796875" style="54" bestFit="1" customWidth="1"/>
    <col min="8937" max="8937" width="15.453125" style="54" bestFit="1" customWidth="1"/>
    <col min="8938" max="8938" width="17.26953125" style="54" bestFit="1" customWidth="1"/>
    <col min="8939" max="8939" width="22" style="54" bestFit="1" customWidth="1"/>
    <col min="8940" max="9176" width="9.1796875" style="54"/>
    <col min="9177" max="9177" width="25.1796875" style="54" bestFit="1" customWidth="1"/>
    <col min="9178" max="9179" width="15.453125" style="54" bestFit="1" customWidth="1"/>
    <col min="9180" max="9180" width="25.1796875" style="54" bestFit="1" customWidth="1"/>
    <col min="9181" max="9182" width="14.7265625" style="54" bestFit="1" customWidth="1"/>
    <col min="9183" max="9183" width="25.1796875" style="54" bestFit="1" customWidth="1"/>
    <col min="9184" max="9184" width="10.1796875" style="54" bestFit="1" customWidth="1"/>
    <col min="9185" max="9185" width="17" style="54" bestFit="1" customWidth="1"/>
    <col min="9186" max="9186" width="25.1796875" style="54" bestFit="1" customWidth="1"/>
    <col min="9187" max="9187" width="15.453125" style="54" bestFit="1" customWidth="1"/>
    <col min="9188" max="9188" width="17.26953125" style="54" bestFit="1" customWidth="1"/>
    <col min="9189" max="9189" width="25.1796875" style="54" bestFit="1" customWidth="1"/>
    <col min="9190" max="9190" width="15.453125" style="54" bestFit="1" customWidth="1"/>
    <col min="9191" max="9191" width="17.26953125" style="54" bestFit="1" customWidth="1"/>
    <col min="9192" max="9192" width="25.1796875" style="54" bestFit="1" customWidth="1"/>
    <col min="9193" max="9193" width="15.453125" style="54" bestFit="1" customWidth="1"/>
    <col min="9194" max="9194" width="17.26953125" style="54" bestFit="1" customWidth="1"/>
    <col min="9195" max="9195" width="22" style="54" bestFit="1" customWidth="1"/>
    <col min="9196" max="9432" width="9.1796875" style="54"/>
    <col min="9433" max="9433" width="25.1796875" style="54" bestFit="1" customWidth="1"/>
    <col min="9434" max="9435" width="15.453125" style="54" bestFit="1" customWidth="1"/>
    <col min="9436" max="9436" width="25.1796875" style="54" bestFit="1" customWidth="1"/>
    <col min="9437" max="9438" width="14.7265625" style="54" bestFit="1" customWidth="1"/>
    <col min="9439" max="9439" width="25.1796875" style="54" bestFit="1" customWidth="1"/>
    <col min="9440" max="9440" width="10.1796875" style="54" bestFit="1" customWidth="1"/>
    <col min="9441" max="9441" width="17" style="54" bestFit="1" customWidth="1"/>
    <col min="9442" max="9442" width="25.1796875" style="54" bestFit="1" customWidth="1"/>
    <col min="9443" max="9443" width="15.453125" style="54" bestFit="1" customWidth="1"/>
    <col min="9444" max="9444" width="17.26953125" style="54" bestFit="1" customWidth="1"/>
    <col min="9445" max="9445" width="25.1796875" style="54" bestFit="1" customWidth="1"/>
    <col min="9446" max="9446" width="15.453125" style="54" bestFit="1" customWidth="1"/>
    <col min="9447" max="9447" width="17.26953125" style="54" bestFit="1" customWidth="1"/>
    <col min="9448" max="9448" width="25.1796875" style="54" bestFit="1" customWidth="1"/>
    <col min="9449" max="9449" width="15.453125" style="54" bestFit="1" customWidth="1"/>
    <col min="9450" max="9450" width="17.26953125" style="54" bestFit="1" customWidth="1"/>
    <col min="9451" max="9451" width="22" style="54" bestFit="1" customWidth="1"/>
    <col min="9452" max="9688" width="9.1796875" style="54"/>
    <col min="9689" max="9689" width="25.1796875" style="54" bestFit="1" customWidth="1"/>
    <col min="9690" max="9691" width="15.453125" style="54" bestFit="1" customWidth="1"/>
    <col min="9692" max="9692" width="25.1796875" style="54" bestFit="1" customWidth="1"/>
    <col min="9693" max="9694" width="14.7265625" style="54" bestFit="1" customWidth="1"/>
    <col min="9695" max="9695" width="25.1796875" style="54" bestFit="1" customWidth="1"/>
    <col min="9696" max="9696" width="10.1796875" style="54" bestFit="1" customWidth="1"/>
    <col min="9697" max="9697" width="17" style="54" bestFit="1" customWidth="1"/>
    <col min="9698" max="9698" width="25.1796875" style="54" bestFit="1" customWidth="1"/>
    <col min="9699" max="9699" width="15.453125" style="54" bestFit="1" customWidth="1"/>
    <col min="9700" max="9700" width="17.26953125" style="54" bestFit="1" customWidth="1"/>
    <col min="9701" max="9701" width="25.1796875" style="54" bestFit="1" customWidth="1"/>
    <col min="9702" max="9702" width="15.453125" style="54" bestFit="1" customWidth="1"/>
    <col min="9703" max="9703" width="17.26953125" style="54" bestFit="1" customWidth="1"/>
    <col min="9704" max="9704" width="25.1796875" style="54" bestFit="1" customWidth="1"/>
    <col min="9705" max="9705" width="15.453125" style="54" bestFit="1" customWidth="1"/>
    <col min="9706" max="9706" width="17.26953125" style="54" bestFit="1" customWidth="1"/>
    <col min="9707" max="9707" width="22" style="54" bestFit="1" customWidth="1"/>
    <col min="9708" max="9944" width="9.1796875" style="54"/>
    <col min="9945" max="9945" width="25.1796875" style="54" bestFit="1" customWidth="1"/>
    <col min="9946" max="9947" width="15.453125" style="54" bestFit="1" customWidth="1"/>
    <col min="9948" max="9948" width="25.1796875" style="54" bestFit="1" customWidth="1"/>
    <col min="9949" max="9950" width="14.7265625" style="54" bestFit="1" customWidth="1"/>
    <col min="9951" max="9951" width="25.1796875" style="54" bestFit="1" customWidth="1"/>
    <col min="9952" max="9952" width="10.1796875" style="54" bestFit="1" customWidth="1"/>
    <col min="9953" max="9953" width="17" style="54" bestFit="1" customWidth="1"/>
    <col min="9954" max="9954" width="25.1796875" style="54" bestFit="1" customWidth="1"/>
    <col min="9955" max="9955" width="15.453125" style="54" bestFit="1" customWidth="1"/>
    <col min="9956" max="9956" width="17.26953125" style="54" bestFit="1" customWidth="1"/>
    <col min="9957" max="9957" width="25.1796875" style="54" bestFit="1" customWidth="1"/>
    <col min="9958" max="9958" width="15.453125" style="54" bestFit="1" customWidth="1"/>
    <col min="9959" max="9959" width="17.26953125" style="54" bestFit="1" customWidth="1"/>
    <col min="9960" max="9960" width="25.1796875" style="54" bestFit="1" customWidth="1"/>
    <col min="9961" max="9961" width="15.453125" style="54" bestFit="1" customWidth="1"/>
    <col min="9962" max="9962" width="17.26953125" style="54" bestFit="1" customWidth="1"/>
    <col min="9963" max="9963" width="22" style="54" bestFit="1" customWidth="1"/>
    <col min="9964" max="10200" width="9.1796875" style="54"/>
    <col min="10201" max="10201" width="25.1796875" style="54" bestFit="1" customWidth="1"/>
    <col min="10202" max="10203" width="15.453125" style="54" bestFit="1" customWidth="1"/>
    <col min="10204" max="10204" width="25.1796875" style="54" bestFit="1" customWidth="1"/>
    <col min="10205" max="10206" width="14.7265625" style="54" bestFit="1" customWidth="1"/>
    <col min="10207" max="10207" width="25.1796875" style="54" bestFit="1" customWidth="1"/>
    <col min="10208" max="10208" width="10.1796875" style="54" bestFit="1" customWidth="1"/>
    <col min="10209" max="10209" width="17" style="54" bestFit="1" customWidth="1"/>
    <col min="10210" max="10210" width="25.1796875" style="54" bestFit="1" customWidth="1"/>
    <col min="10211" max="10211" width="15.453125" style="54" bestFit="1" customWidth="1"/>
    <col min="10212" max="10212" width="17.26953125" style="54" bestFit="1" customWidth="1"/>
    <col min="10213" max="10213" width="25.1796875" style="54" bestFit="1" customWidth="1"/>
    <col min="10214" max="10214" width="15.453125" style="54" bestFit="1" customWidth="1"/>
    <col min="10215" max="10215" width="17.26953125" style="54" bestFit="1" customWidth="1"/>
    <col min="10216" max="10216" width="25.1796875" style="54" bestFit="1" customWidth="1"/>
    <col min="10217" max="10217" width="15.453125" style="54" bestFit="1" customWidth="1"/>
    <col min="10218" max="10218" width="17.26953125" style="54" bestFit="1" customWidth="1"/>
    <col min="10219" max="10219" width="22" style="54" bestFit="1" customWidth="1"/>
    <col min="10220" max="10456" width="9.1796875" style="54"/>
    <col min="10457" max="10457" width="25.1796875" style="54" bestFit="1" customWidth="1"/>
    <col min="10458" max="10459" width="15.453125" style="54" bestFit="1" customWidth="1"/>
    <col min="10460" max="10460" width="25.1796875" style="54" bestFit="1" customWidth="1"/>
    <col min="10461" max="10462" width="14.7265625" style="54" bestFit="1" customWidth="1"/>
    <col min="10463" max="10463" width="25.1796875" style="54" bestFit="1" customWidth="1"/>
    <col min="10464" max="10464" width="10.1796875" style="54" bestFit="1" customWidth="1"/>
    <col min="10465" max="10465" width="17" style="54" bestFit="1" customWidth="1"/>
    <col min="10466" max="10466" width="25.1796875" style="54" bestFit="1" customWidth="1"/>
    <col min="10467" max="10467" width="15.453125" style="54" bestFit="1" customWidth="1"/>
    <col min="10468" max="10468" width="17.26953125" style="54" bestFit="1" customWidth="1"/>
    <col min="10469" max="10469" width="25.1796875" style="54" bestFit="1" customWidth="1"/>
    <col min="10470" max="10470" width="15.453125" style="54" bestFit="1" customWidth="1"/>
    <col min="10471" max="10471" width="17.26953125" style="54" bestFit="1" customWidth="1"/>
    <col min="10472" max="10472" width="25.1796875" style="54" bestFit="1" customWidth="1"/>
    <col min="10473" max="10473" width="15.453125" style="54" bestFit="1" customWidth="1"/>
    <col min="10474" max="10474" width="17.26953125" style="54" bestFit="1" customWidth="1"/>
    <col min="10475" max="10475" width="22" style="54" bestFit="1" customWidth="1"/>
    <col min="10476" max="10712" width="9.1796875" style="54"/>
    <col min="10713" max="10713" width="25.1796875" style="54" bestFit="1" customWidth="1"/>
    <col min="10714" max="10715" width="15.453125" style="54" bestFit="1" customWidth="1"/>
    <col min="10716" max="10716" width="25.1796875" style="54" bestFit="1" customWidth="1"/>
    <col min="10717" max="10718" width="14.7265625" style="54" bestFit="1" customWidth="1"/>
    <col min="10719" max="10719" width="25.1796875" style="54" bestFit="1" customWidth="1"/>
    <col min="10720" max="10720" width="10.1796875" style="54" bestFit="1" customWidth="1"/>
    <col min="10721" max="10721" width="17" style="54" bestFit="1" customWidth="1"/>
    <col min="10722" max="10722" width="25.1796875" style="54" bestFit="1" customWidth="1"/>
    <col min="10723" max="10723" width="15.453125" style="54" bestFit="1" customWidth="1"/>
    <col min="10724" max="10724" width="17.26953125" style="54" bestFit="1" customWidth="1"/>
    <col min="10725" max="10725" width="25.1796875" style="54" bestFit="1" customWidth="1"/>
    <col min="10726" max="10726" width="15.453125" style="54" bestFit="1" customWidth="1"/>
    <col min="10727" max="10727" width="17.26953125" style="54" bestFit="1" customWidth="1"/>
    <col min="10728" max="10728" width="25.1796875" style="54" bestFit="1" customWidth="1"/>
    <col min="10729" max="10729" width="15.453125" style="54" bestFit="1" customWidth="1"/>
    <col min="10730" max="10730" width="17.26953125" style="54" bestFit="1" customWidth="1"/>
    <col min="10731" max="10731" width="22" style="54" bestFit="1" customWidth="1"/>
    <col min="10732" max="10968" width="9.1796875" style="54"/>
    <col min="10969" max="10969" width="25.1796875" style="54" bestFit="1" customWidth="1"/>
    <col min="10970" max="10971" width="15.453125" style="54" bestFit="1" customWidth="1"/>
    <col min="10972" max="10972" width="25.1796875" style="54" bestFit="1" customWidth="1"/>
    <col min="10973" max="10974" width="14.7265625" style="54" bestFit="1" customWidth="1"/>
    <col min="10975" max="10975" width="25.1796875" style="54" bestFit="1" customWidth="1"/>
    <col min="10976" max="10976" width="10.1796875" style="54" bestFit="1" customWidth="1"/>
    <col min="10977" max="10977" width="17" style="54" bestFit="1" customWidth="1"/>
    <col min="10978" max="10978" width="25.1796875" style="54" bestFit="1" customWidth="1"/>
    <col min="10979" max="10979" width="15.453125" style="54" bestFit="1" customWidth="1"/>
    <col min="10980" max="10980" width="17.26953125" style="54" bestFit="1" customWidth="1"/>
    <col min="10981" max="10981" width="25.1796875" style="54" bestFit="1" customWidth="1"/>
    <col min="10982" max="10982" width="15.453125" style="54" bestFit="1" customWidth="1"/>
    <col min="10983" max="10983" width="17.26953125" style="54" bestFit="1" customWidth="1"/>
    <col min="10984" max="10984" width="25.1796875" style="54" bestFit="1" customWidth="1"/>
    <col min="10985" max="10985" width="15.453125" style="54" bestFit="1" customWidth="1"/>
    <col min="10986" max="10986" width="17.26953125" style="54" bestFit="1" customWidth="1"/>
    <col min="10987" max="10987" width="22" style="54" bestFit="1" customWidth="1"/>
    <col min="10988" max="11224" width="9.1796875" style="54"/>
    <col min="11225" max="11225" width="25.1796875" style="54" bestFit="1" customWidth="1"/>
    <col min="11226" max="11227" width="15.453125" style="54" bestFit="1" customWidth="1"/>
    <col min="11228" max="11228" width="25.1796875" style="54" bestFit="1" customWidth="1"/>
    <col min="11229" max="11230" width="14.7265625" style="54" bestFit="1" customWidth="1"/>
    <col min="11231" max="11231" width="25.1796875" style="54" bestFit="1" customWidth="1"/>
    <col min="11232" max="11232" width="10.1796875" style="54" bestFit="1" customWidth="1"/>
    <col min="11233" max="11233" width="17" style="54" bestFit="1" customWidth="1"/>
    <col min="11234" max="11234" width="25.1796875" style="54" bestFit="1" customWidth="1"/>
    <col min="11235" max="11235" width="15.453125" style="54" bestFit="1" customWidth="1"/>
    <col min="11236" max="11236" width="17.26953125" style="54" bestFit="1" customWidth="1"/>
    <col min="11237" max="11237" width="25.1796875" style="54" bestFit="1" customWidth="1"/>
    <col min="11238" max="11238" width="15.453125" style="54" bestFit="1" customWidth="1"/>
    <col min="11239" max="11239" width="17.26953125" style="54" bestFit="1" customWidth="1"/>
    <col min="11240" max="11240" width="25.1796875" style="54" bestFit="1" customWidth="1"/>
    <col min="11241" max="11241" width="15.453125" style="54" bestFit="1" customWidth="1"/>
    <col min="11242" max="11242" width="17.26953125" style="54" bestFit="1" customWidth="1"/>
    <col min="11243" max="11243" width="22" style="54" bestFit="1" customWidth="1"/>
    <col min="11244" max="11480" width="9.1796875" style="54"/>
    <col min="11481" max="11481" width="25.1796875" style="54" bestFit="1" customWidth="1"/>
    <col min="11482" max="11483" width="15.453125" style="54" bestFit="1" customWidth="1"/>
    <col min="11484" max="11484" width="25.1796875" style="54" bestFit="1" customWidth="1"/>
    <col min="11485" max="11486" width="14.7265625" style="54" bestFit="1" customWidth="1"/>
    <col min="11487" max="11487" width="25.1796875" style="54" bestFit="1" customWidth="1"/>
    <col min="11488" max="11488" width="10.1796875" style="54" bestFit="1" customWidth="1"/>
    <col min="11489" max="11489" width="17" style="54" bestFit="1" customWidth="1"/>
    <col min="11490" max="11490" width="25.1796875" style="54" bestFit="1" customWidth="1"/>
    <col min="11491" max="11491" width="15.453125" style="54" bestFit="1" customWidth="1"/>
    <col min="11492" max="11492" width="17.26953125" style="54" bestFit="1" customWidth="1"/>
    <col min="11493" max="11493" width="25.1796875" style="54" bestFit="1" customWidth="1"/>
    <col min="11494" max="11494" width="15.453125" style="54" bestFit="1" customWidth="1"/>
    <col min="11495" max="11495" width="17.26953125" style="54" bestFit="1" customWidth="1"/>
    <col min="11496" max="11496" width="25.1796875" style="54" bestFit="1" customWidth="1"/>
    <col min="11497" max="11497" width="15.453125" style="54" bestFit="1" customWidth="1"/>
    <col min="11498" max="11498" width="17.26953125" style="54" bestFit="1" customWidth="1"/>
    <col min="11499" max="11499" width="22" style="54" bestFit="1" customWidth="1"/>
    <col min="11500" max="11736" width="9.1796875" style="54"/>
    <col min="11737" max="11737" width="25.1796875" style="54" bestFit="1" customWidth="1"/>
    <col min="11738" max="11739" width="15.453125" style="54" bestFit="1" customWidth="1"/>
    <col min="11740" max="11740" width="25.1796875" style="54" bestFit="1" customWidth="1"/>
    <col min="11741" max="11742" width="14.7265625" style="54" bestFit="1" customWidth="1"/>
    <col min="11743" max="11743" width="25.1796875" style="54" bestFit="1" customWidth="1"/>
    <col min="11744" max="11744" width="10.1796875" style="54" bestFit="1" customWidth="1"/>
    <col min="11745" max="11745" width="17" style="54" bestFit="1" customWidth="1"/>
    <col min="11746" max="11746" width="25.1796875" style="54" bestFit="1" customWidth="1"/>
    <col min="11747" max="11747" width="15.453125" style="54" bestFit="1" customWidth="1"/>
    <col min="11748" max="11748" width="17.26953125" style="54" bestFit="1" customWidth="1"/>
    <col min="11749" max="11749" width="25.1796875" style="54" bestFit="1" customWidth="1"/>
    <col min="11750" max="11750" width="15.453125" style="54" bestFit="1" customWidth="1"/>
    <col min="11751" max="11751" width="17.26953125" style="54" bestFit="1" customWidth="1"/>
    <col min="11752" max="11752" width="25.1796875" style="54" bestFit="1" customWidth="1"/>
    <col min="11753" max="11753" width="15.453125" style="54" bestFit="1" customWidth="1"/>
    <col min="11754" max="11754" width="17.26953125" style="54" bestFit="1" customWidth="1"/>
    <col min="11755" max="11755" width="22" style="54" bestFit="1" customWidth="1"/>
    <col min="11756" max="11992" width="9.1796875" style="54"/>
    <col min="11993" max="11993" width="25.1796875" style="54" bestFit="1" customWidth="1"/>
    <col min="11994" max="11995" width="15.453125" style="54" bestFit="1" customWidth="1"/>
    <col min="11996" max="11996" width="25.1796875" style="54" bestFit="1" customWidth="1"/>
    <col min="11997" max="11998" width="14.7265625" style="54" bestFit="1" customWidth="1"/>
    <col min="11999" max="11999" width="25.1796875" style="54" bestFit="1" customWidth="1"/>
    <col min="12000" max="12000" width="10.1796875" style="54" bestFit="1" customWidth="1"/>
    <col min="12001" max="12001" width="17" style="54" bestFit="1" customWidth="1"/>
    <col min="12002" max="12002" width="25.1796875" style="54" bestFit="1" customWidth="1"/>
    <col min="12003" max="12003" width="15.453125" style="54" bestFit="1" customWidth="1"/>
    <col min="12004" max="12004" width="17.26953125" style="54" bestFit="1" customWidth="1"/>
    <col min="12005" max="12005" width="25.1796875" style="54" bestFit="1" customWidth="1"/>
    <col min="12006" max="12006" width="15.453125" style="54" bestFit="1" customWidth="1"/>
    <col min="12007" max="12007" width="17.26953125" style="54" bestFit="1" customWidth="1"/>
    <col min="12008" max="12008" width="25.1796875" style="54" bestFit="1" customWidth="1"/>
    <col min="12009" max="12009" width="15.453125" style="54" bestFit="1" customWidth="1"/>
    <col min="12010" max="12010" width="17.26953125" style="54" bestFit="1" customWidth="1"/>
    <col min="12011" max="12011" width="22" style="54" bestFit="1" customWidth="1"/>
    <col min="12012" max="12248" width="9.1796875" style="54"/>
    <col min="12249" max="12249" width="25.1796875" style="54" bestFit="1" customWidth="1"/>
    <col min="12250" max="12251" width="15.453125" style="54" bestFit="1" customWidth="1"/>
    <col min="12252" max="12252" width="25.1796875" style="54" bestFit="1" customWidth="1"/>
    <col min="12253" max="12254" width="14.7265625" style="54" bestFit="1" customWidth="1"/>
    <col min="12255" max="12255" width="25.1796875" style="54" bestFit="1" customWidth="1"/>
    <col min="12256" max="12256" width="10.1796875" style="54" bestFit="1" customWidth="1"/>
    <col min="12257" max="12257" width="17" style="54" bestFit="1" customWidth="1"/>
    <col min="12258" max="12258" width="25.1796875" style="54" bestFit="1" customWidth="1"/>
    <col min="12259" max="12259" width="15.453125" style="54" bestFit="1" customWidth="1"/>
    <col min="12260" max="12260" width="17.26953125" style="54" bestFit="1" customWidth="1"/>
    <col min="12261" max="12261" width="25.1796875" style="54" bestFit="1" customWidth="1"/>
    <col min="12262" max="12262" width="15.453125" style="54" bestFit="1" customWidth="1"/>
    <col min="12263" max="12263" width="17.26953125" style="54" bestFit="1" customWidth="1"/>
    <col min="12264" max="12264" width="25.1796875" style="54" bestFit="1" customWidth="1"/>
    <col min="12265" max="12265" width="15.453125" style="54" bestFit="1" customWidth="1"/>
    <col min="12266" max="12266" width="17.26953125" style="54" bestFit="1" customWidth="1"/>
    <col min="12267" max="12267" width="22" style="54" bestFit="1" customWidth="1"/>
    <col min="12268" max="12504" width="9.1796875" style="54"/>
    <col min="12505" max="12505" width="25.1796875" style="54" bestFit="1" customWidth="1"/>
    <col min="12506" max="12507" width="15.453125" style="54" bestFit="1" customWidth="1"/>
    <col min="12508" max="12508" width="25.1796875" style="54" bestFit="1" customWidth="1"/>
    <col min="12509" max="12510" width="14.7265625" style="54" bestFit="1" customWidth="1"/>
    <col min="12511" max="12511" width="25.1796875" style="54" bestFit="1" customWidth="1"/>
    <col min="12512" max="12512" width="10.1796875" style="54" bestFit="1" customWidth="1"/>
    <col min="12513" max="12513" width="17" style="54" bestFit="1" customWidth="1"/>
    <col min="12514" max="12514" width="25.1796875" style="54" bestFit="1" customWidth="1"/>
    <col min="12515" max="12515" width="15.453125" style="54" bestFit="1" customWidth="1"/>
    <col min="12516" max="12516" width="17.26953125" style="54" bestFit="1" customWidth="1"/>
    <col min="12517" max="12517" width="25.1796875" style="54" bestFit="1" customWidth="1"/>
    <col min="12518" max="12518" width="15.453125" style="54" bestFit="1" customWidth="1"/>
    <col min="12519" max="12519" width="17.26953125" style="54" bestFit="1" customWidth="1"/>
    <col min="12520" max="12520" width="25.1796875" style="54" bestFit="1" customWidth="1"/>
    <col min="12521" max="12521" width="15.453125" style="54" bestFit="1" customWidth="1"/>
    <col min="12522" max="12522" width="17.26953125" style="54" bestFit="1" customWidth="1"/>
    <col min="12523" max="12523" width="22" style="54" bestFit="1" customWidth="1"/>
    <col min="12524" max="12760" width="9.1796875" style="54"/>
    <col min="12761" max="12761" width="25.1796875" style="54" bestFit="1" customWidth="1"/>
    <col min="12762" max="12763" width="15.453125" style="54" bestFit="1" customWidth="1"/>
    <col min="12764" max="12764" width="25.1796875" style="54" bestFit="1" customWidth="1"/>
    <col min="12765" max="12766" width="14.7265625" style="54" bestFit="1" customWidth="1"/>
    <col min="12767" max="12767" width="25.1796875" style="54" bestFit="1" customWidth="1"/>
    <col min="12768" max="12768" width="10.1796875" style="54" bestFit="1" customWidth="1"/>
    <col min="12769" max="12769" width="17" style="54" bestFit="1" customWidth="1"/>
    <col min="12770" max="12770" width="25.1796875" style="54" bestFit="1" customWidth="1"/>
    <col min="12771" max="12771" width="15.453125" style="54" bestFit="1" customWidth="1"/>
    <col min="12772" max="12772" width="17.26953125" style="54" bestFit="1" customWidth="1"/>
    <col min="12773" max="12773" width="25.1796875" style="54" bestFit="1" customWidth="1"/>
    <col min="12774" max="12774" width="15.453125" style="54" bestFit="1" customWidth="1"/>
    <col min="12775" max="12775" width="17.26953125" style="54" bestFit="1" customWidth="1"/>
    <col min="12776" max="12776" width="25.1796875" style="54" bestFit="1" customWidth="1"/>
    <col min="12777" max="12777" width="15.453125" style="54" bestFit="1" customWidth="1"/>
    <col min="12778" max="12778" width="17.26953125" style="54" bestFit="1" customWidth="1"/>
    <col min="12779" max="12779" width="22" style="54" bestFit="1" customWidth="1"/>
    <col min="12780" max="13016" width="9.1796875" style="54"/>
    <col min="13017" max="13017" width="25.1796875" style="54" bestFit="1" customWidth="1"/>
    <col min="13018" max="13019" width="15.453125" style="54" bestFit="1" customWidth="1"/>
    <col min="13020" max="13020" width="25.1796875" style="54" bestFit="1" customWidth="1"/>
    <col min="13021" max="13022" width="14.7265625" style="54" bestFit="1" customWidth="1"/>
    <col min="13023" max="13023" width="25.1796875" style="54" bestFit="1" customWidth="1"/>
    <col min="13024" max="13024" width="10.1796875" style="54" bestFit="1" customWidth="1"/>
    <col min="13025" max="13025" width="17" style="54" bestFit="1" customWidth="1"/>
    <col min="13026" max="13026" width="25.1796875" style="54" bestFit="1" customWidth="1"/>
    <col min="13027" max="13027" width="15.453125" style="54" bestFit="1" customWidth="1"/>
    <col min="13028" max="13028" width="17.26953125" style="54" bestFit="1" customWidth="1"/>
    <col min="13029" max="13029" width="25.1796875" style="54" bestFit="1" customWidth="1"/>
    <col min="13030" max="13030" width="15.453125" style="54" bestFit="1" customWidth="1"/>
    <col min="13031" max="13031" width="17.26953125" style="54" bestFit="1" customWidth="1"/>
    <col min="13032" max="13032" width="25.1796875" style="54" bestFit="1" customWidth="1"/>
    <col min="13033" max="13033" width="15.453125" style="54" bestFit="1" customWidth="1"/>
    <col min="13034" max="13034" width="17.26953125" style="54" bestFit="1" customWidth="1"/>
    <col min="13035" max="13035" width="22" style="54" bestFit="1" customWidth="1"/>
    <col min="13036" max="13272" width="9.1796875" style="54"/>
    <col min="13273" max="13273" width="25.1796875" style="54" bestFit="1" customWidth="1"/>
    <col min="13274" max="13275" width="15.453125" style="54" bestFit="1" customWidth="1"/>
    <col min="13276" max="13276" width="25.1796875" style="54" bestFit="1" customWidth="1"/>
    <col min="13277" max="13278" width="14.7265625" style="54" bestFit="1" customWidth="1"/>
    <col min="13279" max="13279" width="25.1796875" style="54" bestFit="1" customWidth="1"/>
    <col min="13280" max="13280" width="10.1796875" style="54" bestFit="1" customWidth="1"/>
    <col min="13281" max="13281" width="17" style="54" bestFit="1" customWidth="1"/>
    <col min="13282" max="13282" width="25.1796875" style="54" bestFit="1" customWidth="1"/>
    <col min="13283" max="13283" width="15.453125" style="54" bestFit="1" customWidth="1"/>
    <col min="13284" max="13284" width="17.26953125" style="54" bestFit="1" customWidth="1"/>
    <col min="13285" max="13285" width="25.1796875" style="54" bestFit="1" customWidth="1"/>
    <col min="13286" max="13286" width="15.453125" style="54" bestFit="1" customWidth="1"/>
    <col min="13287" max="13287" width="17.26953125" style="54" bestFit="1" customWidth="1"/>
    <col min="13288" max="13288" width="25.1796875" style="54" bestFit="1" customWidth="1"/>
    <col min="13289" max="13289" width="15.453125" style="54" bestFit="1" customWidth="1"/>
    <col min="13290" max="13290" width="17.26953125" style="54" bestFit="1" customWidth="1"/>
    <col min="13291" max="13291" width="22" style="54" bestFit="1" customWidth="1"/>
    <col min="13292" max="13528" width="9.1796875" style="54"/>
    <col min="13529" max="13529" width="25.1796875" style="54" bestFit="1" customWidth="1"/>
    <col min="13530" max="13531" width="15.453125" style="54" bestFit="1" customWidth="1"/>
    <col min="13532" max="13532" width="25.1796875" style="54" bestFit="1" customWidth="1"/>
    <col min="13533" max="13534" width="14.7265625" style="54" bestFit="1" customWidth="1"/>
    <col min="13535" max="13535" width="25.1796875" style="54" bestFit="1" customWidth="1"/>
    <col min="13536" max="13536" width="10.1796875" style="54" bestFit="1" customWidth="1"/>
    <col min="13537" max="13537" width="17" style="54" bestFit="1" customWidth="1"/>
    <col min="13538" max="13538" width="25.1796875" style="54" bestFit="1" customWidth="1"/>
    <col min="13539" max="13539" width="15.453125" style="54" bestFit="1" customWidth="1"/>
    <col min="13540" max="13540" width="17.26953125" style="54" bestFit="1" customWidth="1"/>
    <col min="13541" max="13541" width="25.1796875" style="54" bestFit="1" customWidth="1"/>
    <col min="13542" max="13542" width="15.453125" style="54" bestFit="1" customWidth="1"/>
    <col min="13543" max="13543" width="17.26953125" style="54" bestFit="1" customWidth="1"/>
    <col min="13544" max="13544" width="25.1796875" style="54" bestFit="1" customWidth="1"/>
    <col min="13545" max="13545" width="15.453125" style="54" bestFit="1" customWidth="1"/>
    <col min="13546" max="13546" width="17.26953125" style="54" bestFit="1" customWidth="1"/>
    <col min="13547" max="13547" width="22" style="54" bestFit="1" customWidth="1"/>
    <col min="13548" max="13784" width="9.1796875" style="54"/>
    <col min="13785" max="13785" width="25.1796875" style="54" bestFit="1" customWidth="1"/>
    <col min="13786" max="13787" width="15.453125" style="54" bestFit="1" customWidth="1"/>
    <col min="13788" max="13788" width="25.1796875" style="54" bestFit="1" customWidth="1"/>
    <col min="13789" max="13790" width="14.7265625" style="54" bestFit="1" customWidth="1"/>
    <col min="13791" max="13791" width="25.1796875" style="54" bestFit="1" customWidth="1"/>
    <col min="13792" max="13792" width="10.1796875" style="54" bestFit="1" customWidth="1"/>
    <col min="13793" max="13793" width="17" style="54" bestFit="1" customWidth="1"/>
    <col min="13794" max="13794" width="25.1796875" style="54" bestFit="1" customWidth="1"/>
    <col min="13795" max="13795" width="15.453125" style="54" bestFit="1" customWidth="1"/>
    <col min="13796" max="13796" width="17.26953125" style="54" bestFit="1" customWidth="1"/>
    <col min="13797" max="13797" width="25.1796875" style="54" bestFit="1" customWidth="1"/>
    <col min="13798" max="13798" width="15.453125" style="54" bestFit="1" customWidth="1"/>
    <col min="13799" max="13799" width="17.26953125" style="54" bestFit="1" customWidth="1"/>
    <col min="13800" max="13800" width="25.1796875" style="54" bestFit="1" customWidth="1"/>
    <col min="13801" max="13801" width="15.453125" style="54" bestFit="1" customWidth="1"/>
    <col min="13802" max="13802" width="17.26953125" style="54" bestFit="1" customWidth="1"/>
    <col min="13803" max="13803" width="22" style="54" bestFit="1" customWidth="1"/>
    <col min="13804" max="14040" width="9.1796875" style="54"/>
    <col min="14041" max="14041" width="25.1796875" style="54" bestFit="1" customWidth="1"/>
    <col min="14042" max="14043" width="15.453125" style="54" bestFit="1" customWidth="1"/>
    <col min="14044" max="14044" width="25.1796875" style="54" bestFit="1" customWidth="1"/>
    <col min="14045" max="14046" width="14.7265625" style="54" bestFit="1" customWidth="1"/>
    <col min="14047" max="14047" width="25.1796875" style="54" bestFit="1" customWidth="1"/>
    <col min="14048" max="14048" width="10.1796875" style="54" bestFit="1" customWidth="1"/>
    <col min="14049" max="14049" width="17" style="54" bestFit="1" customWidth="1"/>
    <col min="14050" max="14050" width="25.1796875" style="54" bestFit="1" customWidth="1"/>
    <col min="14051" max="14051" width="15.453125" style="54" bestFit="1" customWidth="1"/>
    <col min="14052" max="14052" width="17.26953125" style="54" bestFit="1" customWidth="1"/>
    <col min="14053" max="14053" width="25.1796875" style="54" bestFit="1" customWidth="1"/>
    <col min="14054" max="14054" width="15.453125" style="54" bestFit="1" customWidth="1"/>
    <col min="14055" max="14055" width="17.26953125" style="54" bestFit="1" customWidth="1"/>
    <col min="14056" max="14056" width="25.1796875" style="54" bestFit="1" customWidth="1"/>
    <col min="14057" max="14057" width="15.453125" style="54" bestFit="1" customWidth="1"/>
    <col min="14058" max="14058" width="17.26953125" style="54" bestFit="1" customWidth="1"/>
    <col min="14059" max="14059" width="22" style="54" bestFit="1" customWidth="1"/>
    <col min="14060" max="14296" width="9.1796875" style="54"/>
    <col min="14297" max="14297" width="25.1796875" style="54" bestFit="1" customWidth="1"/>
    <col min="14298" max="14299" width="15.453125" style="54" bestFit="1" customWidth="1"/>
    <col min="14300" max="14300" width="25.1796875" style="54" bestFit="1" customWidth="1"/>
    <col min="14301" max="14302" width="14.7265625" style="54" bestFit="1" customWidth="1"/>
    <col min="14303" max="14303" width="25.1796875" style="54" bestFit="1" customWidth="1"/>
    <col min="14304" max="14304" width="10.1796875" style="54" bestFit="1" customWidth="1"/>
    <col min="14305" max="14305" width="17" style="54" bestFit="1" customWidth="1"/>
    <col min="14306" max="14306" width="25.1796875" style="54" bestFit="1" customWidth="1"/>
    <col min="14307" max="14307" width="15.453125" style="54" bestFit="1" customWidth="1"/>
    <col min="14308" max="14308" width="17.26953125" style="54" bestFit="1" customWidth="1"/>
    <col min="14309" max="14309" width="25.1796875" style="54" bestFit="1" customWidth="1"/>
    <col min="14310" max="14310" width="15.453125" style="54" bestFit="1" customWidth="1"/>
    <col min="14311" max="14311" width="17.26953125" style="54" bestFit="1" customWidth="1"/>
    <col min="14312" max="14312" width="25.1796875" style="54" bestFit="1" customWidth="1"/>
    <col min="14313" max="14313" width="15.453125" style="54" bestFit="1" customWidth="1"/>
    <col min="14314" max="14314" width="17.26953125" style="54" bestFit="1" customWidth="1"/>
    <col min="14315" max="14315" width="22" style="54" bestFit="1" customWidth="1"/>
    <col min="14316" max="14552" width="9.1796875" style="54"/>
    <col min="14553" max="14553" width="25.1796875" style="54" bestFit="1" customWidth="1"/>
    <col min="14554" max="14555" width="15.453125" style="54" bestFit="1" customWidth="1"/>
    <col min="14556" max="14556" width="25.1796875" style="54" bestFit="1" customWidth="1"/>
    <col min="14557" max="14558" width="14.7265625" style="54" bestFit="1" customWidth="1"/>
    <col min="14559" max="14559" width="25.1796875" style="54" bestFit="1" customWidth="1"/>
    <col min="14560" max="14560" width="10.1796875" style="54" bestFit="1" customWidth="1"/>
    <col min="14561" max="14561" width="17" style="54" bestFit="1" customWidth="1"/>
    <col min="14562" max="14562" width="25.1796875" style="54" bestFit="1" customWidth="1"/>
    <col min="14563" max="14563" width="15.453125" style="54" bestFit="1" customWidth="1"/>
    <col min="14564" max="14564" width="17.26953125" style="54" bestFit="1" customWidth="1"/>
    <col min="14565" max="14565" width="25.1796875" style="54" bestFit="1" customWidth="1"/>
    <col min="14566" max="14566" width="15.453125" style="54" bestFit="1" customWidth="1"/>
    <col min="14567" max="14567" width="17.26953125" style="54" bestFit="1" customWidth="1"/>
    <col min="14568" max="14568" width="25.1796875" style="54" bestFit="1" customWidth="1"/>
    <col min="14569" max="14569" width="15.453125" style="54" bestFit="1" customWidth="1"/>
    <col min="14570" max="14570" width="17.26953125" style="54" bestFit="1" customWidth="1"/>
    <col min="14571" max="14571" width="22" style="54" bestFit="1" customWidth="1"/>
    <col min="14572" max="14808" width="9.1796875" style="54"/>
    <col min="14809" max="14809" width="25.1796875" style="54" bestFit="1" customWidth="1"/>
    <col min="14810" max="14811" width="15.453125" style="54" bestFit="1" customWidth="1"/>
    <col min="14812" max="14812" width="25.1796875" style="54" bestFit="1" customWidth="1"/>
    <col min="14813" max="14814" width="14.7265625" style="54" bestFit="1" customWidth="1"/>
    <col min="14815" max="14815" width="25.1796875" style="54" bestFit="1" customWidth="1"/>
    <col min="14816" max="14816" width="10.1796875" style="54" bestFit="1" customWidth="1"/>
    <col min="14817" max="14817" width="17" style="54" bestFit="1" customWidth="1"/>
    <col min="14818" max="14818" width="25.1796875" style="54" bestFit="1" customWidth="1"/>
    <col min="14819" max="14819" width="15.453125" style="54" bestFit="1" customWidth="1"/>
    <col min="14820" max="14820" width="17.26953125" style="54" bestFit="1" customWidth="1"/>
    <col min="14821" max="14821" width="25.1796875" style="54" bestFit="1" customWidth="1"/>
    <col min="14822" max="14822" width="15.453125" style="54" bestFit="1" customWidth="1"/>
    <col min="14823" max="14823" width="17.26953125" style="54" bestFit="1" customWidth="1"/>
    <col min="14824" max="14824" width="25.1796875" style="54" bestFit="1" customWidth="1"/>
    <col min="14825" max="14825" width="15.453125" style="54" bestFit="1" customWidth="1"/>
    <col min="14826" max="14826" width="17.26953125" style="54" bestFit="1" customWidth="1"/>
    <col min="14827" max="14827" width="22" style="54" bestFit="1" customWidth="1"/>
    <col min="14828" max="15064" width="9.1796875" style="54"/>
    <col min="15065" max="15065" width="25.1796875" style="54" bestFit="1" customWidth="1"/>
    <col min="15066" max="15067" width="15.453125" style="54" bestFit="1" customWidth="1"/>
    <col min="15068" max="15068" width="25.1796875" style="54" bestFit="1" customWidth="1"/>
    <col min="15069" max="15070" width="14.7265625" style="54" bestFit="1" customWidth="1"/>
    <col min="15071" max="15071" width="25.1796875" style="54" bestFit="1" customWidth="1"/>
    <col min="15072" max="15072" width="10.1796875" style="54" bestFit="1" customWidth="1"/>
    <col min="15073" max="15073" width="17" style="54" bestFit="1" customWidth="1"/>
    <col min="15074" max="15074" width="25.1796875" style="54" bestFit="1" customWidth="1"/>
    <col min="15075" max="15075" width="15.453125" style="54" bestFit="1" customWidth="1"/>
    <col min="15076" max="15076" width="17.26953125" style="54" bestFit="1" customWidth="1"/>
    <col min="15077" max="15077" width="25.1796875" style="54" bestFit="1" customWidth="1"/>
    <col min="15078" max="15078" width="15.453125" style="54" bestFit="1" customWidth="1"/>
    <col min="15079" max="15079" width="17.26953125" style="54" bestFit="1" customWidth="1"/>
    <col min="15080" max="15080" width="25.1796875" style="54" bestFit="1" customWidth="1"/>
    <col min="15081" max="15081" width="15.453125" style="54" bestFit="1" customWidth="1"/>
    <col min="15082" max="15082" width="17.26953125" style="54" bestFit="1" customWidth="1"/>
    <col min="15083" max="15083" width="22" style="54" bestFit="1" customWidth="1"/>
    <col min="15084" max="15320" width="9.1796875" style="54"/>
    <col min="15321" max="15321" width="25.1796875" style="54" bestFit="1" customWidth="1"/>
    <col min="15322" max="15323" width="15.453125" style="54" bestFit="1" customWidth="1"/>
    <col min="15324" max="15324" width="25.1796875" style="54" bestFit="1" customWidth="1"/>
    <col min="15325" max="15326" width="14.7265625" style="54" bestFit="1" customWidth="1"/>
    <col min="15327" max="15327" width="25.1796875" style="54" bestFit="1" customWidth="1"/>
    <col min="15328" max="15328" width="10.1796875" style="54" bestFit="1" customWidth="1"/>
    <col min="15329" max="15329" width="17" style="54" bestFit="1" customWidth="1"/>
    <col min="15330" max="15330" width="25.1796875" style="54" bestFit="1" customWidth="1"/>
    <col min="15331" max="15331" width="15.453125" style="54" bestFit="1" customWidth="1"/>
    <col min="15332" max="15332" width="17.26953125" style="54" bestFit="1" customWidth="1"/>
    <col min="15333" max="15333" width="25.1796875" style="54" bestFit="1" customWidth="1"/>
    <col min="15334" max="15334" width="15.453125" style="54" bestFit="1" customWidth="1"/>
    <col min="15335" max="15335" width="17.26953125" style="54" bestFit="1" customWidth="1"/>
    <col min="15336" max="15336" width="25.1796875" style="54" bestFit="1" customWidth="1"/>
    <col min="15337" max="15337" width="15.453125" style="54" bestFit="1" customWidth="1"/>
    <col min="15338" max="15338" width="17.26953125" style="54" bestFit="1" customWidth="1"/>
    <col min="15339" max="15339" width="22" style="54" bestFit="1" customWidth="1"/>
    <col min="15340" max="15576" width="9.1796875" style="54"/>
    <col min="15577" max="15577" width="25.1796875" style="54" bestFit="1" customWidth="1"/>
    <col min="15578" max="15579" width="15.453125" style="54" bestFit="1" customWidth="1"/>
    <col min="15580" max="15580" width="25.1796875" style="54" bestFit="1" customWidth="1"/>
    <col min="15581" max="15582" width="14.7265625" style="54" bestFit="1" customWidth="1"/>
    <col min="15583" max="15583" width="25.1796875" style="54" bestFit="1" customWidth="1"/>
    <col min="15584" max="15584" width="10.1796875" style="54" bestFit="1" customWidth="1"/>
    <col min="15585" max="15585" width="17" style="54" bestFit="1" customWidth="1"/>
    <col min="15586" max="15586" width="25.1796875" style="54" bestFit="1" customWidth="1"/>
    <col min="15587" max="15587" width="15.453125" style="54" bestFit="1" customWidth="1"/>
    <col min="15588" max="15588" width="17.26953125" style="54" bestFit="1" customWidth="1"/>
    <col min="15589" max="15589" width="25.1796875" style="54" bestFit="1" customWidth="1"/>
    <col min="15590" max="15590" width="15.453125" style="54" bestFit="1" customWidth="1"/>
    <col min="15591" max="15591" width="17.26953125" style="54" bestFit="1" customWidth="1"/>
    <col min="15592" max="15592" width="25.1796875" style="54" bestFit="1" customWidth="1"/>
    <col min="15593" max="15593" width="15.453125" style="54" bestFit="1" customWidth="1"/>
    <col min="15594" max="15594" width="17.26953125" style="54" bestFit="1" customWidth="1"/>
    <col min="15595" max="15595" width="22" style="54" bestFit="1" customWidth="1"/>
    <col min="15596" max="15832" width="9.1796875" style="54"/>
    <col min="15833" max="15833" width="25.1796875" style="54" bestFit="1" customWidth="1"/>
    <col min="15834" max="15835" width="15.453125" style="54" bestFit="1" customWidth="1"/>
    <col min="15836" max="15836" width="25.1796875" style="54" bestFit="1" customWidth="1"/>
    <col min="15837" max="15838" width="14.7265625" style="54" bestFit="1" customWidth="1"/>
    <col min="15839" max="15839" width="25.1796875" style="54" bestFit="1" customWidth="1"/>
    <col min="15840" max="15840" width="10.1796875" style="54" bestFit="1" customWidth="1"/>
    <col min="15841" max="15841" width="17" style="54" bestFit="1" customWidth="1"/>
    <col min="15842" max="15842" width="25.1796875" style="54" bestFit="1" customWidth="1"/>
    <col min="15843" max="15843" width="15.453125" style="54" bestFit="1" customWidth="1"/>
    <col min="15844" max="15844" width="17.26953125" style="54" bestFit="1" customWidth="1"/>
    <col min="15845" max="15845" width="25.1796875" style="54" bestFit="1" customWidth="1"/>
    <col min="15846" max="15846" width="15.453125" style="54" bestFit="1" customWidth="1"/>
    <col min="15847" max="15847" width="17.26953125" style="54" bestFit="1" customWidth="1"/>
    <col min="15848" max="15848" width="25.1796875" style="54" bestFit="1" customWidth="1"/>
    <col min="15849" max="15849" width="15.453125" style="54" bestFit="1" customWidth="1"/>
    <col min="15850" max="15850" width="17.26953125" style="54" bestFit="1" customWidth="1"/>
    <col min="15851" max="15851" width="22" style="54" bestFit="1" customWidth="1"/>
    <col min="15852" max="16088" width="9.1796875" style="54"/>
    <col min="16089" max="16089" width="25.1796875" style="54" bestFit="1" customWidth="1"/>
    <col min="16090" max="16091" width="15.453125" style="54" bestFit="1" customWidth="1"/>
    <col min="16092" max="16092" width="25.1796875" style="54" bestFit="1" customWidth="1"/>
    <col min="16093" max="16094" width="14.7265625" style="54" bestFit="1" customWidth="1"/>
    <col min="16095" max="16095" width="25.1796875" style="54" bestFit="1" customWidth="1"/>
    <col min="16096" max="16096" width="10.1796875" style="54" bestFit="1" customWidth="1"/>
    <col min="16097" max="16097" width="17" style="54" bestFit="1" customWidth="1"/>
    <col min="16098" max="16098" width="25.1796875" style="54" bestFit="1" customWidth="1"/>
    <col min="16099" max="16099" width="15.453125" style="54" bestFit="1" customWidth="1"/>
    <col min="16100" max="16100" width="17.26953125" style="54" bestFit="1" customWidth="1"/>
    <col min="16101" max="16101" width="25.1796875" style="54" bestFit="1" customWidth="1"/>
    <col min="16102" max="16102" width="15.453125" style="54" bestFit="1" customWidth="1"/>
    <col min="16103" max="16103" width="17.26953125" style="54" bestFit="1" customWidth="1"/>
    <col min="16104" max="16104" width="25.1796875" style="54" bestFit="1" customWidth="1"/>
    <col min="16105" max="16105" width="15.453125" style="54" bestFit="1" customWidth="1"/>
    <col min="16106" max="16106" width="17.26953125" style="54" bestFit="1" customWidth="1"/>
    <col min="16107" max="16107" width="22" style="54" bestFit="1" customWidth="1"/>
    <col min="16108" max="16384" width="9.1796875" style="54"/>
  </cols>
  <sheetData>
    <row r="1" spans="1:25" ht="25" x14ac:dyDescent="0.5">
      <c r="A1" s="6" t="s">
        <v>340</v>
      </c>
    </row>
    <row r="2" spans="1:25" ht="17.5" x14ac:dyDescent="0.35">
      <c r="U2" s="56"/>
      <c r="V2" s="56" t="s">
        <v>77</v>
      </c>
      <c r="W2" s="56" t="s">
        <v>78</v>
      </c>
      <c r="X2" s="56" t="s">
        <v>20</v>
      </c>
      <c r="Y2" s="56"/>
    </row>
    <row r="3" spans="1:25" ht="17.5" x14ac:dyDescent="0.35">
      <c r="U3" s="56"/>
      <c r="V3" s="57">
        <v>1995</v>
      </c>
      <c r="W3" s="59">
        <v>0.17916666666666661</v>
      </c>
      <c r="X3" s="58">
        <v>0.49175005751092715</v>
      </c>
      <c r="Y3" s="56"/>
    </row>
    <row r="4" spans="1:25" ht="17.5" x14ac:dyDescent="0.35">
      <c r="U4" s="56"/>
      <c r="V4" s="57">
        <v>1996</v>
      </c>
      <c r="W4" s="59">
        <v>0.18996415770609318</v>
      </c>
      <c r="X4" s="58">
        <v>0.47319990798251671</v>
      </c>
      <c r="Y4" s="56"/>
    </row>
    <row r="5" spans="1:25" ht="17.5" x14ac:dyDescent="0.35">
      <c r="U5" s="56"/>
      <c r="V5" s="57">
        <v>1997</v>
      </c>
      <c r="W5" s="59">
        <v>0.1863799283154122</v>
      </c>
      <c r="X5" s="58">
        <v>0.48403784219001617</v>
      </c>
      <c r="Y5" s="56"/>
    </row>
    <row r="6" spans="1:25" ht="17.5" x14ac:dyDescent="0.35">
      <c r="U6" s="56"/>
      <c r="V6" s="57">
        <v>1998</v>
      </c>
      <c r="W6" s="59">
        <v>0.16612903225806447</v>
      </c>
      <c r="X6" s="58">
        <v>0.47588566827697271</v>
      </c>
      <c r="Y6" s="56"/>
    </row>
    <row r="7" spans="1:25" ht="17.5" x14ac:dyDescent="0.35">
      <c r="U7" s="56"/>
      <c r="V7" s="57">
        <v>1999</v>
      </c>
      <c r="W7" s="59">
        <v>0.15645161290322579</v>
      </c>
      <c r="X7" s="58">
        <v>0.46747181964573264</v>
      </c>
      <c r="Y7" s="56"/>
    </row>
    <row r="8" spans="1:25" ht="17.5" x14ac:dyDescent="0.35">
      <c r="U8" s="56"/>
      <c r="V8" s="57">
        <v>2000</v>
      </c>
      <c r="W8" s="59">
        <v>0.13225806451612904</v>
      </c>
      <c r="X8" s="58">
        <v>0.46407004830917886</v>
      </c>
      <c r="Y8" s="56"/>
    </row>
    <row r="9" spans="1:25" ht="17.5" x14ac:dyDescent="0.35">
      <c r="U9" s="56"/>
      <c r="V9" s="57">
        <v>2001</v>
      </c>
      <c r="W9" s="59">
        <v>0.12096774193548389</v>
      </c>
      <c r="X9" s="58">
        <v>0.45513285024154604</v>
      </c>
      <c r="Y9" s="56"/>
    </row>
    <row r="10" spans="1:25" ht="17.5" x14ac:dyDescent="0.35">
      <c r="U10" s="56"/>
      <c r="V10" s="57">
        <v>2002</v>
      </c>
      <c r="W10" s="59">
        <v>0.12580645161290324</v>
      </c>
      <c r="X10" s="58">
        <v>0.44551414768806086</v>
      </c>
      <c r="Y10" s="56"/>
    </row>
    <row r="11" spans="1:25" ht="17.5" x14ac:dyDescent="0.35">
      <c r="U11" s="56"/>
      <c r="V11" s="57">
        <v>2003</v>
      </c>
      <c r="W11" s="59">
        <v>0.12096774193548389</v>
      </c>
      <c r="X11" s="58">
        <v>0.43553025074764218</v>
      </c>
      <c r="Y11" s="56"/>
    </row>
    <row r="12" spans="1:25" ht="17.5" x14ac:dyDescent="0.35">
      <c r="U12" s="56"/>
      <c r="V12" s="57">
        <v>2004</v>
      </c>
      <c r="W12" s="59">
        <v>9.8387096774193578E-2</v>
      </c>
      <c r="X12" s="58">
        <v>0.43239015412928467</v>
      </c>
      <c r="Y12" s="56"/>
    </row>
    <row r="13" spans="1:25" ht="17.5" x14ac:dyDescent="0.35">
      <c r="U13" s="56"/>
      <c r="V13" s="57">
        <v>2005</v>
      </c>
      <c r="W13" s="59">
        <v>9.8387096774193591E-2</v>
      </c>
      <c r="X13" s="58">
        <v>0.42500575109270755</v>
      </c>
      <c r="Y13" s="56"/>
    </row>
    <row r="14" spans="1:25" ht="17.5" x14ac:dyDescent="0.35">
      <c r="U14" s="56"/>
      <c r="V14" s="57">
        <v>2006</v>
      </c>
      <c r="W14" s="59">
        <v>9.5161290322580666E-2</v>
      </c>
      <c r="X14" s="58">
        <v>0.42518691051299734</v>
      </c>
      <c r="Y14" s="56"/>
    </row>
    <row r="15" spans="1:25" ht="17.5" x14ac:dyDescent="0.35">
      <c r="U15" s="56"/>
      <c r="V15" s="57">
        <v>2007</v>
      </c>
      <c r="W15" s="59">
        <v>0.10645161290322583</v>
      </c>
      <c r="X15" s="58">
        <v>0.42414021164021154</v>
      </c>
      <c r="Y15" s="56"/>
    </row>
    <row r="16" spans="1:25" ht="17.5" x14ac:dyDescent="0.35">
      <c r="U16" s="56">
        <v>100</v>
      </c>
      <c r="V16" s="57">
        <v>2008</v>
      </c>
      <c r="W16" s="59">
        <v>0.10161290322580648</v>
      </c>
      <c r="X16" s="58">
        <v>0.4359098228663445</v>
      </c>
      <c r="Y16" s="56"/>
    </row>
    <row r="17" spans="1:25" ht="17.5" x14ac:dyDescent="0.35">
      <c r="U17" s="56">
        <v>100</v>
      </c>
      <c r="V17" s="57">
        <v>2009</v>
      </c>
      <c r="W17" s="59">
        <v>0.12258064516129034</v>
      </c>
      <c r="X17" s="58">
        <v>0.45563607085346208</v>
      </c>
      <c r="Y17" s="56"/>
    </row>
    <row r="18" spans="1:25" ht="17.5" x14ac:dyDescent="0.35">
      <c r="U18" s="56"/>
      <c r="V18" s="57">
        <v>2010</v>
      </c>
      <c r="W18" s="59">
        <v>0.11612903225806455</v>
      </c>
      <c r="X18" s="58">
        <v>0.44947665056360697</v>
      </c>
      <c r="Y18" s="56"/>
    </row>
    <row r="19" spans="1:25" ht="17.5" x14ac:dyDescent="0.35">
      <c r="U19" s="56"/>
      <c r="V19" s="57">
        <v>2011</v>
      </c>
      <c r="W19" s="59">
        <v>0.12741935483870973</v>
      </c>
      <c r="X19" s="58">
        <v>0.45527375201288239</v>
      </c>
      <c r="Y19" s="56"/>
    </row>
    <row r="20" spans="1:25" ht="17.5" x14ac:dyDescent="0.35">
      <c r="U20" s="56"/>
      <c r="V20" s="57">
        <v>2012</v>
      </c>
      <c r="W20" s="59">
        <v>0.13225806451612901</v>
      </c>
      <c r="X20" s="58">
        <v>0.45165056360708528</v>
      </c>
      <c r="Y20" s="56"/>
    </row>
    <row r="21" spans="1:25" ht="17.5" x14ac:dyDescent="0.35">
      <c r="U21" s="56"/>
      <c r="V21" s="57">
        <v>2013</v>
      </c>
      <c r="W21" s="59">
        <v>0.15483870967741936</v>
      </c>
      <c r="X21" s="58">
        <v>0.45982286634460545</v>
      </c>
      <c r="Y21" s="56"/>
    </row>
    <row r="22" spans="1:25" ht="17.5" x14ac:dyDescent="0.35">
      <c r="U22" s="56"/>
      <c r="V22" s="57">
        <v>2014</v>
      </c>
      <c r="W22" s="59">
        <v>0.15806451612903225</v>
      </c>
      <c r="X22" s="58">
        <v>0.46324476650563601</v>
      </c>
      <c r="Y22" s="56"/>
    </row>
    <row r="23" spans="1:25" ht="17.5" x14ac:dyDescent="0.35">
      <c r="U23" s="56"/>
      <c r="V23" s="57">
        <v>2015</v>
      </c>
      <c r="W23" s="59">
        <v>0.15645161290322579</v>
      </c>
      <c r="X23" s="58">
        <v>0.45817230273752008</v>
      </c>
      <c r="Y23" s="56"/>
    </row>
    <row r="24" spans="1:25" ht="17.5" x14ac:dyDescent="0.35">
      <c r="U24" s="56"/>
      <c r="V24" s="57">
        <v>2016</v>
      </c>
      <c r="W24" s="59">
        <v>0.16129032258064516</v>
      </c>
      <c r="X24" s="58">
        <v>0.45221417069243153</v>
      </c>
      <c r="Y24" s="56"/>
    </row>
    <row r="25" spans="1:25" ht="17.5" x14ac:dyDescent="0.35">
      <c r="U25" s="56"/>
      <c r="V25" s="57">
        <v>2017</v>
      </c>
      <c r="W25" s="59">
        <v>0.16774193548387098</v>
      </c>
      <c r="X25" s="58">
        <v>0.4471417069243156</v>
      </c>
      <c r="Y25" s="56"/>
    </row>
    <row r="26" spans="1:25" ht="17.5" x14ac:dyDescent="0.35">
      <c r="U26" s="56"/>
      <c r="V26" s="56"/>
      <c r="W26" s="56"/>
      <c r="X26" s="56"/>
      <c r="Y26" s="56"/>
    </row>
    <row r="31" spans="1:25" ht="15" customHeight="1" x14ac:dyDescent="0.35">
      <c r="A31" s="88" t="s">
        <v>410</v>
      </c>
      <c r="B31" s="89"/>
      <c r="C31" s="89"/>
      <c r="D31" s="89"/>
      <c r="E31" s="89"/>
      <c r="F31" s="89"/>
      <c r="G31" s="89"/>
      <c r="H31" s="89"/>
      <c r="I31" s="89"/>
      <c r="J31" s="89"/>
      <c r="K31" s="89"/>
      <c r="L31" s="89"/>
      <c r="M31" s="89"/>
      <c r="N31" s="89"/>
      <c r="O31" s="89"/>
      <c r="P31" s="89"/>
      <c r="Q31" s="89"/>
      <c r="R31" s="89"/>
    </row>
    <row r="32" spans="1:25" ht="15" customHeight="1" x14ac:dyDescent="0.35">
      <c r="A32" s="89"/>
      <c r="B32" s="89"/>
      <c r="C32" s="89"/>
      <c r="D32" s="89"/>
      <c r="E32" s="89"/>
      <c r="F32" s="89"/>
      <c r="G32" s="89"/>
      <c r="H32" s="89"/>
      <c r="I32" s="89"/>
      <c r="J32" s="89"/>
      <c r="K32" s="89"/>
      <c r="L32" s="89"/>
      <c r="M32" s="89"/>
      <c r="N32" s="89"/>
      <c r="O32" s="89"/>
      <c r="P32" s="89"/>
      <c r="Q32" s="89"/>
      <c r="R32" s="89"/>
    </row>
    <row r="33" spans="1:18" ht="15" customHeight="1" x14ac:dyDescent="0.35">
      <c r="A33" s="89"/>
      <c r="B33" s="89"/>
      <c r="C33" s="89"/>
      <c r="D33" s="89"/>
      <c r="E33" s="89"/>
      <c r="F33" s="89"/>
      <c r="G33" s="89"/>
      <c r="H33" s="89"/>
      <c r="I33" s="89"/>
      <c r="J33" s="89"/>
      <c r="K33" s="89"/>
      <c r="L33" s="89"/>
      <c r="M33" s="89"/>
      <c r="N33" s="89"/>
      <c r="O33" s="89"/>
      <c r="P33" s="89"/>
      <c r="Q33" s="89"/>
      <c r="R33" s="89"/>
    </row>
    <row r="34" spans="1:18" x14ac:dyDescent="0.35">
      <c r="A34" s="89"/>
      <c r="B34" s="89"/>
      <c r="C34" s="89"/>
      <c r="D34" s="89"/>
      <c r="E34" s="89"/>
      <c r="F34" s="89"/>
      <c r="G34" s="89"/>
      <c r="H34" s="89"/>
      <c r="I34" s="89"/>
      <c r="J34" s="89"/>
      <c r="K34" s="89"/>
      <c r="L34" s="89"/>
      <c r="M34" s="89"/>
      <c r="N34" s="89"/>
      <c r="O34" s="89"/>
      <c r="P34" s="89"/>
      <c r="Q34" s="89"/>
      <c r="R34" s="89"/>
    </row>
    <row r="35" spans="1:18" ht="17.5" x14ac:dyDescent="0.35">
      <c r="A35" s="11" t="s">
        <v>19</v>
      </c>
    </row>
  </sheetData>
  <mergeCells count="1">
    <mergeCell ref="A31:R34"/>
  </mergeCells>
  <hyperlinks>
    <hyperlink ref="A35" location="'Read Me'!A1" display="Return to Read Me" xr:uid="{FEC943EE-F5AB-4AB4-8EBF-E06CCE7BCB39}"/>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CEE7DA-8910-429F-8650-79AED253DE74}">
  <sheetPr codeName="Sheet22"/>
  <dimension ref="A1:X35"/>
  <sheetViews>
    <sheetView zoomScale="70" zoomScaleNormal="70" workbookViewId="0"/>
  </sheetViews>
  <sheetFormatPr defaultColWidth="9.1796875" defaultRowHeight="14.5" x14ac:dyDescent="0.35"/>
  <cols>
    <col min="1" max="20" width="9.1796875" style="54"/>
    <col min="21" max="21" width="35.1796875" style="54" bestFit="1" customWidth="1"/>
    <col min="22" max="22" width="36.54296875" style="54" bestFit="1" customWidth="1"/>
    <col min="23" max="23" width="10.54296875" style="54" bestFit="1" customWidth="1"/>
    <col min="24" max="16384" width="9.1796875" style="54"/>
  </cols>
  <sheetData>
    <row r="1" spans="1:24" ht="25" x14ac:dyDescent="0.5">
      <c r="A1" s="6" t="s">
        <v>341</v>
      </c>
    </row>
    <row r="2" spans="1:24" ht="17.5" x14ac:dyDescent="0.35">
      <c r="T2" s="56"/>
      <c r="U2" s="56" t="s">
        <v>79</v>
      </c>
      <c r="V2" s="56" t="s">
        <v>78</v>
      </c>
      <c r="W2" s="56" t="s">
        <v>20</v>
      </c>
      <c r="X2" s="56"/>
    </row>
    <row r="3" spans="1:24" ht="17.5" x14ac:dyDescent="0.35">
      <c r="T3" s="56"/>
      <c r="U3" s="57">
        <v>1995</v>
      </c>
      <c r="V3" s="60">
        <v>0.18615591397849462</v>
      </c>
      <c r="W3" s="60">
        <v>0.52613124851930815</v>
      </c>
      <c r="X3" s="56"/>
    </row>
    <row r="4" spans="1:24" ht="17.5" x14ac:dyDescent="0.35">
      <c r="T4" s="56"/>
      <c r="U4" s="57">
        <v>1996</v>
      </c>
      <c r="V4" s="60">
        <v>0.1993727598566308</v>
      </c>
      <c r="W4" s="60">
        <v>0.51165458937198049</v>
      </c>
      <c r="X4" s="56"/>
    </row>
    <row r="5" spans="1:24" ht="17.5" x14ac:dyDescent="0.35">
      <c r="T5" s="56"/>
      <c r="U5" s="57">
        <v>1997</v>
      </c>
      <c r="V5" s="60">
        <v>0.1971326164874552</v>
      </c>
      <c r="W5" s="60">
        <v>0.49440993788819887</v>
      </c>
      <c r="X5" s="56"/>
    </row>
    <row r="6" spans="1:24" ht="17.5" x14ac:dyDescent="0.35">
      <c r="T6" s="56"/>
      <c r="U6" s="57">
        <v>1998</v>
      </c>
      <c r="V6" s="60">
        <v>0.1758064516129032</v>
      </c>
      <c r="W6" s="60">
        <v>0.4941626409017712</v>
      </c>
      <c r="X6" s="56"/>
    </row>
    <row r="7" spans="1:24" ht="17.5" x14ac:dyDescent="0.35">
      <c r="T7" s="56"/>
      <c r="U7" s="57">
        <v>1999</v>
      </c>
      <c r="V7" s="60">
        <v>0.16451612903225807</v>
      </c>
      <c r="W7" s="60">
        <v>0.49888428801472279</v>
      </c>
      <c r="X7" s="56"/>
    </row>
    <row r="8" spans="1:24" ht="17.5" x14ac:dyDescent="0.35">
      <c r="T8" s="56"/>
      <c r="U8" s="57">
        <v>2000</v>
      </c>
      <c r="V8" s="60">
        <v>0.15483870967741936</v>
      </c>
      <c r="W8" s="60">
        <v>0.50430181734529567</v>
      </c>
      <c r="X8" s="56"/>
    </row>
    <row r="9" spans="1:24" ht="17.5" x14ac:dyDescent="0.35">
      <c r="T9" s="56"/>
      <c r="U9" s="57">
        <v>2001</v>
      </c>
      <c r="V9" s="60">
        <v>0.13709677419354838</v>
      </c>
      <c r="W9" s="60">
        <v>0.48602484472049701</v>
      </c>
      <c r="X9" s="56"/>
    </row>
    <row r="10" spans="1:24" ht="17.5" x14ac:dyDescent="0.35">
      <c r="T10" s="56"/>
      <c r="U10" s="57">
        <v>2002</v>
      </c>
      <c r="V10" s="60">
        <v>0.12580645161290321</v>
      </c>
      <c r="W10" s="60">
        <v>0.49050207039337473</v>
      </c>
      <c r="X10" s="56"/>
    </row>
    <row r="11" spans="1:24" ht="17.5" x14ac:dyDescent="0.35">
      <c r="T11" s="56"/>
      <c r="U11" s="57">
        <v>2003</v>
      </c>
      <c r="V11" s="60">
        <v>0.11612903225806452</v>
      </c>
      <c r="W11" s="60">
        <v>0.47841614906832286</v>
      </c>
      <c r="X11" s="56"/>
    </row>
    <row r="12" spans="1:24" ht="17.5" x14ac:dyDescent="0.35">
      <c r="T12" s="56"/>
      <c r="U12" s="57">
        <v>2004</v>
      </c>
      <c r="V12" s="60">
        <v>6.7741935483870974E-2</v>
      </c>
      <c r="W12" s="60">
        <v>0.48115366919714736</v>
      </c>
      <c r="X12" s="56"/>
    </row>
    <row r="13" spans="1:24" ht="17.5" x14ac:dyDescent="0.35">
      <c r="T13" s="56"/>
      <c r="U13" s="57">
        <v>2005</v>
      </c>
      <c r="V13" s="60">
        <v>0.15161290322580645</v>
      </c>
      <c r="W13" s="60">
        <v>0.49144524959742342</v>
      </c>
      <c r="X13" s="56"/>
    </row>
    <row r="14" spans="1:24" ht="17.5" x14ac:dyDescent="0.35">
      <c r="T14" s="56"/>
      <c r="U14" s="57">
        <v>2006</v>
      </c>
      <c r="V14" s="60">
        <v>0.15322580645161288</v>
      </c>
      <c r="W14" s="60">
        <v>0.47828099838969407</v>
      </c>
      <c r="X14" s="56"/>
    </row>
    <row r="15" spans="1:24" ht="17.5" x14ac:dyDescent="0.35">
      <c r="T15" s="56"/>
      <c r="U15" s="57">
        <v>2007</v>
      </c>
      <c r="V15" s="60">
        <v>0.15967741935483867</v>
      </c>
      <c r="W15" s="60">
        <v>0.48317230273752021</v>
      </c>
      <c r="X15" s="56"/>
    </row>
    <row r="16" spans="1:24" ht="17.5" x14ac:dyDescent="0.35">
      <c r="T16" s="56">
        <v>100</v>
      </c>
      <c r="U16" s="57">
        <v>2008</v>
      </c>
      <c r="V16" s="60">
        <v>0.15322580645161291</v>
      </c>
      <c r="W16" s="60">
        <v>0.48830515297906596</v>
      </c>
      <c r="X16" s="56"/>
    </row>
    <row r="17" spans="1:24" ht="17.5" x14ac:dyDescent="0.35">
      <c r="T17" s="56">
        <v>100</v>
      </c>
      <c r="U17" s="57">
        <v>2009</v>
      </c>
      <c r="V17" s="60">
        <v>0.15322580645161288</v>
      </c>
      <c r="W17" s="60">
        <v>0.51060789049919497</v>
      </c>
      <c r="X17" s="56"/>
    </row>
    <row r="18" spans="1:24" ht="17.5" x14ac:dyDescent="0.35">
      <c r="T18" s="56"/>
      <c r="U18" s="57">
        <v>2010</v>
      </c>
      <c r="V18" s="60">
        <v>0.15</v>
      </c>
      <c r="W18" s="60">
        <v>0.51503623188405789</v>
      </c>
      <c r="X18" s="56"/>
    </row>
    <row r="19" spans="1:24" ht="17.5" x14ac:dyDescent="0.35">
      <c r="T19" s="56"/>
      <c r="U19" s="57">
        <v>2011</v>
      </c>
      <c r="V19" s="60">
        <v>0.13387096774193549</v>
      </c>
      <c r="W19" s="60">
        <v>0.51479468599033795</v>
      </c>
      <c r="X19" s="56"/>
    </row>
    <row r="20" spans="1:24" ht="17.5" x14ac:dyDescent="0.35">
      <c r="T20" s="56"/>
      <c r="U20" s="57">
        <v>2012</v>
      </c>
      <c r="V20" s="60">
        <v>0.13064516129032258</v>
      </c>
      <c r="W20" s="60">
        <v>0.51914251207729445</v>
      </c>
      <c r="X20" s="56"/>
    </row>
    <row r="21" spans="1:24" ht="17.5" x14ac:dyDescent="0.35">
      <c r="T21" s="56"/>
      <c r="U21" s="57">
        <v>2013</v>
      </c>
      <c r="V21" s="60">
        <v>0.16129032258064516</v>
      </c>
      <c r="W21" s="60">
        <v>0.52518115942028976</v>
      </c>
      <c r="X21" s="56"/>
    </row>
    <row r="22" spans="1:24" ht="17.5" x14ac:dyDescent="0.35">
      <c r="T22" s="56"/>
      <c r="U22" s="57">
        <v>2014</v>
      </c>
      <c r="V22" s="60">
        <v>0.15967741935483873</v>
      </c>
      <c r="W22" s="60">
        <v>0.52932769726247986</v>
      </c>
      <c r="X22" s="56"/>
    </row>
    <row r="23" spans="1:24" ht="17.5" x14ac:dyDescent="0.35">
      <c r="T23" s="56"/>
      <c r="U23" s="57">
        <v>2015</v>
      </c>
      <c r="V23" s="60">
        <v>0.16451612903225804</v>
      </c>
      <c r="W23" s="60">
        <v>0.53498389694041859</v>
      </c>
      <c r="X23" s="56"/>
    </row>
    <row r="24" spans="1:24" ht="17.5" x14ac:dyDescent="0.35">
      <c r="T24" s="56"/>
      <c r="U24" s="57">
        <v>2016</v>
      </c>
      <c r="V24" s="60">
        <v>0.19354838709677419</v>
      </c>
      <c r="W24" s="60">
        <v>0.53069933287324578</v>
      </c>
      <c r="X24" s="56"/>
    </row>
    <row r="25" spans="1:24" ht="17.5" x14ac:dyDescent="0.35">
      <c r="T25" s="56"/>
      <c r="U25" s="57">
        <v>2017</v>
      </c>
      <c r="V25" s="60">
        <v>0.19032258064516125</v>
      </c>
      <c r="W25" s="60">
        <v>0.51491833448355184</v>
      </c>
      <c r="X25" s="56"/>
    </row>
    <row r="26" spans="1:24" ht="17.5" x14ac:dyDescent="0.35">
      <c r="T26" s="56"/>
      <c r="U26" s="56"/>
      <c r="V26" s="56"/>
      <c r="W26" s="56"/>
      <c r="X26" s="56"/>
    </row>
    <row r="27" spans="1:24" ht="17.5" x14ac:dyDescent="0.35">
      <c r="T27" s="56"/>
      <c r="U27" s="56"/>
      <c r="V27" s="56"/>
      <c r="W27" s="56"/>
      <c r="X27" s="56"/>
    </row>
    <row r="31" spans="1:24" x14ac:dyDescent="0.35">
      <c r="A31" s="88" t="s">
        <v>411</v>
      </c>
      <c r="B31" s="89"/>
      <c r="C31" s="89"/>
      <c r="D31" s="89"/>
      <c r="E31" s="89"/>
      <c r="F31" s="89"/>
      <c r="G31" s="89"/>
      <c r="H31" s="89"/>
      <c r="I31" s="89"/>
      <c r="J31" s="89"/>
      <c r="K31" s="89"/>
      <c r="L31" s="89"/>
      <c r="M31" s="89"/>
      <c r="N31" s="89"/>
      <c r="O31" s="89"/>
      <c r="P31" s="89"/>
      <c r="Q31" s="89"/>
      <c r="R31" s="89"/>
    </row>
    <row r="32" spans="1:24" x14ac:dyDescent="0.35">
      <c r="A32" s="89"/>
      <c r="B32" s="89"/>
      <c r="C32" s="89"/>
      <c r="D32" s="89"/>
      <c r="E32" s="89"/>
      <c r="F32" s="89"/>
      <c r="G32" s="89"/>
      <c r="H32" s="89"/>
      <c r="I32" s="89"/>
      <c r="J32" s="89"/>
      <c r="K32" s="89"/>
      <c r="L32" s="89"/>
      <c r="M32" s="89"/>
      <c r="N32" s="89"/>
      <c r="O32" s="89"/>
      <c r="P32" s="89"/>
      <c r="Q32" s="89"/>
      <c r="R32" s="89"/>
    </row>
    <row r="33" spans="1:18" x14ac:dyDescent="0.35">
      <c r="A33" s="89"/>
      <c r="B33" s="89"/>
      <c r="C33" s="89"/>
      <c r="D33" s="89"/>
      <c r="E33" s="89"/>
      <c r="F33" s="89"/>
      <c r="G33" s="89"/>
      <c r="H33" s="89"/>
      <c r="I33" s="89"/>
      <c r="J33" s="89"/>
      <c r="K33" s="89"/>
      <c r="L33" s="89"/>
      <c r="M33" s="89"/>
      <c r="N33" s="89"/>
      <c r="O33" s="89"/>
      <c r="P33" s="89"/>
      <c r="Q33" s="89"/>
      <c r="R33" s="89"/>
    </row>
    <row r="34" spans="1:18" x14ac:dyDescent="0.35">
      <c r="A34" s="89"/>
      <c r="B34" s="89"/>
      <c r="C34" s="89"/>
      <c r="D34" s="89"/>
      <c r="E34" s="89"/>
      <c r="F34" s="89"/>
      <c r="G34" s="89"/>
      <c r="H34" s="89"/>
      <c r="I34" s="89"/>
      <c r="J34" s="89"/>
      <c r="K34" s="89"/>
      <c r="L34" s="89"/>
      <c r="M34" s="89"/>
      <c r="N34" s="89"/>
      <c r="O34" s="89"/>
      <c r="P34" s="89"/>
      <c r="Q34" s="89"/>
      <c r="R34" s="89"/>
    </row>
    <row r="35" spans="1:18" ht="17.5" x14ac:dyDescent="0.35">
      <c r="A35" s="11" t="s">
        <v>19</v>
      </c>
    </row>
  </sheetData>
  <mergeCells count="1">
    <mergeCell ref="A31:R34"/>
  </mergeCells>
  <hyperlinks>
    <hyperlink ref="A35" location="'Read Me'!A1" display="Return to Read Me" xr:uid="{74F38E65-864C-4166-9F5D-882259FFCCCA}"/>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90F178-A7D5-4C46-A3E1-5E91E41D29D9}">
  <sheetPr codeName="Sheet13"/>
  <dimension ref="A1:AG51"/>
  <sheetViews>
    <sheetView zoomScale="70" zoomScaleNormal="70" workbookViewId="0"/>
  </sheetViews>
  <sheetFormatPr defaultColWidth="9.1796875" defaultRowHeight="17.5" x14ac:dyDescent="0.35"/>
  <cols>
    <col min="1" max="1" width="9.1796875" style="13" customWidth="1"/>
    <col min="2" max="20" width="9.1796875" style="13"/>
    <col min="21" max="21" width="10.81640625" style="13" customWidth="1"/>
    <col min="22" max="22" width="28.1796875" style="13" bestFit="1" customWidth="1"/>
    <col min="23" max="23" width="13.453125" style="13" customWidth="1"/>
    <col min="24" max="24" width="9.1796875" style="13"/>
    <col min="25" max="33" width="8.81640625" customWidth="1"/>
    <col min="34" max="16384" width="9.1796875" style="13"/>
  </cols>
  <sheetData>
    <row r="1" spans="1:23" ht="25" x14ac:dyDescent="0.5">
      <c r="A1" s="61" t="s">
        <v>342</v>
      </c>
    </row>
    <row r="2" spans="1:23" ht="18" customHeight="1" x14ac:dyDescent="0.35">
      <c r="T2" s="13" t="s">
        <v>80</v>
      </c>
      <c r="U2" s="13" t="s">
        <v>81</v>
      </c>
      <c r="V2" s="13" t="s">
        <v>24</v>
      </c>
      <c r="W2" s="13" t="s">
        <v>82</v>
      </c>
    </row>
    <row r="3" spans="1:23" ht="18" customHeight="1" x14ac:dyDescent="0.35">
      <c r="S3" s="13">
        <v>1970</v>
      </c>
      <c r="T3" s="13">
        <v>1970</v>
      </c>
      <c r="U3" s="18">
        <v>4.0999999999999996</v>
      </c>
      <c r="V3" s="18">
        <v>4.5</v>
      </c>
      <c r="W3" s="18">
        <v>4</v>
      </c>
    </row>
    <row r="4" spans="1:23" ht="18" customHeight="1" x14ac:dyDescent="0.35">
      <c r="T4" s="13">
        <v>1971</v>
      </c>
      <c r="U4" s="18">
        <v>4.8</v>
      </c>
      <c r="V4" s="18">
        <v>6.1</v>
      </c>
      <c r="W4" s="18">
        <v>4.7</v>
      </c>
    </row>
    <row r="5" spans="1:23" ht="18" customHeight="1" x14ac:dyDescent="0.35">
      <c r="T5" s="13">
        <v>1972</v>
      </c>
      <c r="U5" s="18">
        <v>5.7</v>
      </c>
      <c r="V5" s="18">
        <v>6.1</v>
      </c>
      <c r="W5" s="18">
        <v>5.5</v>
      </c>
    </row>
    <row r="6" spans="1:23" ht="18" customHeight="1" x14ac:dyDescent="0.35">
      <c r="T6" s="13">
        <v>1973</v>
      </c>
      <c r="U6" s="18">
        <v>10.3</v>
      </c>
      <c r="V6" s="18">
        <v>8.1999999999999993</v>
      </c>
      <c r="W6" s="18">
        <v>11.1</v>
      </c>
    </row>
    <row r="7" spans="1:23" ht="18" customHeight="1" x14ac:dyDescent="0.35">
      <c r="T7" s="13">
        <v>1974</v>
      </c>
      <c r="U7" s="18">
        <v>16.899999999999999</v>
      </c>
      <c r="V7" s="18">
        <v>15.3</v>
      </c>
      <c r="W7" s="18">
        <v>17.5</v>
      </c>
    </row>
    <row r="8" spans="1:23" ht="18" customHeight="1" x14ac:dyDescent="0.35">
      <c r="S8" s="13">
        <v>1975</v>
      </c>
      <c r="T8" s="13">
        <v>1975</v>
      </c>
      <c r="U8" s="18">
        <v>13</v>
      </c>
      <c r="V8" s="18">
        <v>11.7</v>
      </c>
      <c r="W8" s="18">
        <v>13.4</v>
      </c>
    </row>
    <row r="9" spans="1:23" ht="18" customHeight="1" x14ac:dyDescent="0.35">
      <c r="T9" s="13">
        <v>1976</v>
      </c>
      <c r="U9" s="18">
        <v>9.1999999999999993</v>
      </c>
      <c r="V9" s="18">
        <v>9.6</v>
      </c>
      <c r="W9" s="18">
        <v>8.5</v>
      </c>
    </row>
    <row r="10" spans="1:23" ht="18" customHeight="1" x14ac:dyDescent="0.35">
      <c r="T10" s="13">
        <v>1977</v>
      </c>
      <c r="U10" s="18">
        <v>11</v>
      </c>
      <c r="V10" s="18">
        <v>10</v>
      </c>
      <c r="W10" s="18">
        <v>11.2</v>
      </c>
    </row>
    <row r="11" spans="1:23" ht="18" customHeight="1" x14ac:dyDescent="0.35">
      <c r="T11" s="13">
        <v>1978</v>
      </c>
      <c r="U11" s="18">
        <v>8.9</v>
      </c>
      <c r="V11" s="18">
        <v>8</v>
      </c>
      <c r="W11" s="18">
        <v>9.3000000000000007</v>
      </c>
    </row>
    <row r="12" spans="1:23" ht="18" customHeight="1" x14ac:dyDescent="0.35">
      <c r="T12" s="13">
        <v>1979</v>
      </c>
      <c r="U12" s="18">
        <v>10.8</v>
      </c>
      <c r="V12" s="18">
        <v>9.1</v>
      </c>
      <c r="W12" s="18">
        <v>11.2</v>
      </c>
    </row>
    <row r="13" spans="1:23" ht="18" customHeight="1" x14ac:dyDescent="0.35">
      <c r="S13" s="13">
        <v>1980</v>
      </c>
      <c r="T13" s="13">
        <v>1980</v>
      </c>
      <c r="U13" s="18">
        <v>13.6</v>
      </c>
      <c r="V13" s="18">
        <v>13.5</v>
      </c>
      <c r="W13" s="18">
        <v>13.7</v>
      </c>
    </row>
    <row r="14" spans="1:23" ht="18" customHeight="1" x14ac:dyDescent="0.35">
      <c r="T14" s="13">
        <v>1981</v>
      </c>
      <c r="U14" s="18">
        <v>11.9</v>
      </c>
      <c r="V14" s="18">
        <v>11.8</v>
      </c>
      <c r="W14" s="18">
        <v>12.2</v>
      </c>
    </row>
    <row r="15" spans="1:23" ht="18" customHeight="1" x14ac:dyDescent="0.35">
      <c r="T15" s="13">
        <v>1982</v>
      </c>
      <c r="U15" s="18">
        <v>9.9</v>
      </c>
      <c r="V15" s="18">
        <v>9.4</v>
      </c>
      <c r="W15" s="18">
        <v>10.3</v>
      </c>
    </row>
    <row r="16" spans="1:23" ht="18" customHeight="1" x14ac:dyDescent="0.35">
      <c r="T16" s="13">
        <v>1983</v>
      </c>
      <c r="U16" s="18">
        <v>8.6999999999999993</v>
      </c>
      <c r="V16" s="18">
        <v>7.3</v>
      </c>
      <c r="W16" s="18">
        <v>9.6</v>
      </c>
    </row>
    <row r="17" spans="1:23" ht="18" customHeight="1" x14ac:dyDescent="0.35">
      <c r="T17" s="13">
        <v>1984</v>
      </c>
      <c r="U17" s="18">
        <v>7.9</v>
      </c>
      <c r="V17" s="18">
        <v>6.2</v>
      </c>
      <c r="W17" s="18">
        <v>8.6</v>
      </c>
    </row>
    <row r="18" spans="1:23" ht="18" customHeight="1" x14ac:dyDescent="0.35">
      <c r="S18" s="13">
        <v>1985</v>
      </c>
      <c r="T18" s="13">
        <v>1985</v>
      </c>
      <c r="U18" s="18">
        <v>6.9</v>
      </c>
      <c r="V18" s="18">
        <v>5</v>
      </c>
      <c r="W18" s="18">
        <v>7.9</v>
      </c>
    </row>
    <row r="19" spans="1:23" ht="18" customHeight="1" x14ac:dyDescent="0.35">
      <c r="T19" s="13">
        <v>1986</v>
      </c>
      <c r="U19" s="18">
        <v>5.8</v>
      </c>
      <c r="V19" s="18">
        <v>2.9</v>
      </c>
      <c r="W19" s="18">
        <v>7.5</v>
      </c>
    </row>
    <row r="20" spans="1:23" ht="18" customHeight="1" x14ac:dyDescent="0.35">
      <c r="T20" s="13">
        <v>1987</v>
      </c>
      <c r="U20" s="18">
        <v>6.7</v>
      </c>
      <c r="V20" s="18">
        <v>3.7</v>
      </c>
      <c r="W20" s="18">
        <v>7.7</v>
      </c>
    </row>
    <row r="21" spans="1:23" ht="18" customHeight="1" x14ac:dyDescent="0.35">
      <c r="T21" s="13">
        <v>1988</v>
      </c>
      <c r="U21" s="18">
        <v>6.8</v>
      </c>
      <c r="V21" s="18">
        <v>4.0999999999999996</v>
      </c>
      <c r="W21" s="18">
        <v>8.4</v>
      </c>
    </row>
    <row r="22" spans="1:23" ht="18" customHeight="1" x14ac:dyDescent="0.35">
      <c r="T22" s="13">
        <v>1989</v>
      </c>
      <c r="U22" s="18">
        <v>6.8</v>
      </c>
      <c r="V22" s="18">
        <v>4.8</v>
      </c>
      <c r="W22" s="18">
        <v>8.5</v>
      </c>
    </row>
    <row r="23" spans="1:23" ht="18" customHeight="1" x14ac:dyDescent="0.35">
      <c r="S23" s="13">
        <v>1990</v>
      </c>
      <c r="T23" s="13">
        <v>1990</v>
      </c>
      <c r="U23" s="18">
        <v>8.6</v>
      </c>
      <c r="V23" s="18">
        <v>5.4</v>
      </c>
      <c r="W23" s="18">
        <v>11.4</v>
      </c>
    </row>
    <row r="24" spans="1:23" ht="18" customHeight="1" x14ac:dyDescent="0.35">
      <c r="T24" s="13">
        <v>1991</v>
      </c>
      <c r="U24" s="18">
        <v>8.9</v>
      </c>
      <c r="V24" s="18">
        <v>4.2</v>
      </c>
      <c r="W24" s="18">
        <v>12.3</v>
      </c>
    </row>
    <row r="25" spans="1:23" ht="18" customHeight="1" x14ac:dyDescent="0.35">
      <c r="T25" s="13">
        <v>1992</v>
      </c>
      <c r="U25" s="18">
        <v>7.6</v>
      </c>
      <c r="V25" s="18">
        <v>3.2</v>
      </c>
      <c r="W25" s="18">
        <v>9.9</v>
      </c>
    </row>
    <row r="26" spans="1:23" ht="18" customHeight="1" x14ac:dyDescent="0.35">
      <c r="T26" s="13">
        <v>1993</v>
      </c>
      <c r="U26" s="18">
        <v>7.1</v>
      </c>
      <c r="V26" s="18">
        <v>3.3</v>
      </c>
      <c r="W26" s="18">
        <v>9.6999999999999993</v>
      </c>
    </row>
    <row r="27" spans="1:23" ht="18" customHeight="1" x14ac:dyDescent="0.35">
      <c r="T27" s="13">
        <v>1994</v>
      </c>
      <c r="U27" s="18">
        <v>8.8000000000000007</v>
      </c>
      <c r="V27" s="18">
        <v>2.4</v>
      </c>
      <c r="W27" s="18">
        <v>11.7</v>
      </c>
    </row>
    <row r="28" spans="1:23" ht="18" customHeight="1" x14ac:dyDescent="0.35">
      <c r="S28" s="13">
        <v>1995</v>
      </c>
      <c r="T28" s="13">
        <v>1995</v>
      </c>
      <c r="U28" s="18">
        <v>8.6999999999999993</v>
      </c>
      <c r="V28" s="18">
        <v>2.5</v>
      </c>
      <c r="W28" s="18">
        <v>10.3</v>
      </c>
    </row>
    <row r="29" spans="1:23" ht="18" customHeight="1" x14ac:dyDescent="0.35">
      <c r="T29" s="13">
        <v>1996</v>
      </c>
      <c r="U29" s="18">
        <v>6</v>
      </c>
      <c r="V29" s="18">
        <v>2.1</v>
      </c>
      <c r="W29" s="18">
        <v>7.7</v>
      </c>
    </row>
    <row r="30" spans="1:23" ht="18" customHeight="1" x14ac:dyDescent="0.35">
      <c r="A30" s="91" t="s">
        <v>422</v>
      </c>
      <c r="B30" s="92"/>
      <c r="C30" s="92"/>
      <c r="D30" s="92"/>
      <c r="E30" s="92"/>
      <c r="F30" s="92"/>
      <c r="G30" s="92"/>
      <c r="H30" s="92"/>
      <c r="I30" s="92"/>
      <c r="J30" s="92"/>
      <c r="K30" s="92"/>
      <c r="L30" s="92"/>
      <c r="M30" s="92"/>
      <c r="N30" s="92"/>
      <c r="O30" s="92"/>
      <c r="P30" s="92"/>
      <c r="Q30" s="92"/>
      <c r="R30" s="92"/>
      <c r="T30" s="13">
        <v>1997</v>
      </c>
      <c r="U30" s="18">
        <v>4.5</v>
      </c>
      <c r="V30" s="18">
        <v>2</v>
      </c>
      <c r="W30" s="18">
        <v>6.3</v>
      </c>
    </row>
    <row r="31" spans="1:23" ht="18" customHeight="1" x14ac:dyDescent="0.35">
      <c r="A31" s="92"/>
      <c r="B31" s="92"/>
      <c r="C31" s="92"/>
      <c r="D31" s="92"/>
      <c r="E31" s="92"/>
      <c r="F31" s="92"/>
      <c r="G31" s="92"/>
      <c r="H31" s="92"/>
      <c r="I31" s="92"/>
      <c r="J31" s="92"/>
      <c r="K31" s="92"/>
      <c r="L31" s="92"/>
      <c r="M31" s="92"/>
      <c r="N31" s="92"/>
      <c r="O31" s="92"/>
      <c r="P31" s="92"/>
      <c r="Q31" s="92"/>
      <c r="R31" s="92"/>
      <c r="T31" s="13">
        <v>1998</v>
      </c>
      <c r="U31" s="18">
        <v>4.8</v>
      </c>
      <c r="V31" s="18">
        <v>1.7</v>
      </c>
      <c r="W31" s="18">
        <v>6.2</v>
      </c>
    </row>
    <row r="32" spans="1:23" x14ac:dyDescent="0.35">
      <c r="A32" s="92"/>
      <c r="B32" s="92"/>
      <c r="C32" s="92"/>
      <c r="D32" s="92"/>
      <c r="E32" s="92"/>
      <c r="F32" s="92"/>
      <c r="G32" s="92"/>
      <c r="H32" s="92"/>
      <c r="I32" s="92"/>
      <c r="J32" s="92"/>
      <c r="K32" s="92"/>
      <c r="L32" s="92"/>
      <c r="M32" s="92"/>
      <c r="N32" s="92"/>
      <c r="O32" s="92"/>
      <c r="P32" s="92"/>
      <c r="Q32" s="92"/>
      <c r="R32" s="92"/>
      <c r="T32" s="13">
        <v>1999</v>
      </c>
      <c r="U32" s="18">
        <v>3</v>
      </c>
      <c r="V32" s="18">
        <v>1.7</v>
      </c>
      <c r="W32" s="18">
        <v>4.0999999999999996</v>
      </c>
    </row>
    <row r="33" spans="1:23" x14ac:dyDescent="0.35">
      <c r="A33" s="62" t="s">
        <v>19</v>
      </c>
      <c r="S33" s="13">
        <v>2000</v>
      </c>
      <c r="T33" s="13">
        <v>2000</v>
      </c>
      <c r="U33" s="18">
        <v>3.4</v>
      </c>
      <c r="V33" s="18">
        <v>2.7</v>
      </c>
      <c r="W33" s="18">
        <v>4.0999999999999996</v>
      </c>
    </row>
    <row r="34" spans="1:23" x14ac:dyDescent="0.35">
      <c r="A34" s="63"/>
      <c r="T34" s="13">
        <v>2001</v>
      </c>
      <c r="U34" s="18">
        <v>4</v>
      </c>
      <c r="V34" s="18">
        <v>2.6</v>
      </c>
      <c r="W34" s="18">
        <v>4.8</v>
      </c>
    </row>
    <row r="35" spans="1:23" x14ac:dyDescent="0.35">
      <c r="T35" s="13">
        <v>2002</v>
      </c>
      <c r="U35" s="18">
        <v>2.9</v>
      </c>
      <c r="V35" s="18">
        <v>2.2999999999999998</v>
      </c>
      <c r="W35" s="18">
        <v>3.5</v>
      </c>
    </row>
    <row r="36" spans="1:23" x14ac:dyDescent="0.35">
      <c r="T36" s="13">
        <v>2003</v>
      </c>
      <c r="U36" s="18">
        <v>3.2</v>
      </c>
      <c r="V36" s="18">
        <v>2.1</v>
      </c>
      <c r="W36" s="18">
        <v>4.2</v>
      </c>
    </row>
    <row r="37" spans="1:23" x14ac:dyDescent="0.35">
      <c r="T37" s="13">
        <v>2004</v>
      </c>
      <c r="U37" s="18">
        <v>3.6</v>
      </c>
      <c r="V37" s="18">
        <v>2.1</v>
      </c>
      <c r="W37" s="18">
        <v>4.4000000000000004</v>
      </c>
    </row>
    <row r="38" spans="1:23" x14ac:dyDescent="0.35">
      <c r="S38" s="13">
        <v>2005</v>
      </c>
      <c r="T38" s="13">
        <v>2005</v>
      </c>
      <c r="U38" s="18">
        <v>4.0999999999999996</v>
      </c>
      <c r="V38" s="18">
        <v>2.2000000000000002</v>
      </c>
      <c r="W38" s="18">
        <v>5.9</v>
      </c>
    </row>
    <row r="39" spans="1:23" x14ac:dyDescent="0.35">
      <c r="T39" s="13">
        <v>2006</v>
      </c>
      <c r="U39" s="18">
        <v>4.2</v>
      </c>
      <c r="V39" s="18">
        <v>2.2000000000000002</v>
      </c>
      <c r="W39" s="18">
        <v>5.6</v>
      </c>
    </row>
    <row r="40" spans="1:23" x14ac:dyDescent="0.35">
      <c r="T40" s="13">
        <v>2007</v>
      </c>
      <c r="U40" s="18">
        <v>4.8</v>
      </c>
      <c r="V40" s="18">
        <v>2.2999999999999998</v>
      </c>
      <c r="W40" s="18">
        <v>5.8</v>
      </c>
    </row>
    <row r="41" spans="1:23" x14ac:dyDescent="0.35">
      <c r="T41" s="13">
        <v>2008</v>
      </c>
      <c r="U41" s="18">
        <v>8.8000000000000007</v>
      </c>
      <c r="V41" s="18">
        <v>3.8</v>
      </c>
      <c r="W41" s="18">
        <v>10.3</v>
      </c>
    </row>
    <row r="42" spans="1:23" x14ac:dyDescent="0.35">
      <c r="T42" s="13">
        <v>2009</v>
      </c>
      <c r="U42" s="18">
        <v>3.3</v>
      </c>
      <c r="V42" s="18">
        <v>0.5</v>
      </c>
      <c r="W42" s="18">
        <v>4.2</v>
      </c>
    </row>
    <row r="43" spans="1:23" x14ac:dyDescent="0.35">
      <c r="S43" s="13">
        <v>2010</v>
      </c>
      <c r="T43" s="13">
        <v>2010</v>
      </c>
      <c r="U43" s="18">
        <v>3.7</v>
      </c>
      <c r="V43" s="18">
        <v>1.8</v>
      </c>
      <c r="W43" s="18">
        <v>4.2</v>
      </c>
    </row>
    <row r="44" spans="1:23" x14ac:dyDescent="0.35">
      <c r="T44" s="13">
        <v>2011</v>
      </c>
      <c r="U44" s="18">
        <v>5</v>
      </c>
      <c r="V44" s="18">
        <v>3.2</v>
      </c>
      <c r="W44" s="18">
        <v>5.8</v>
      </c>
    </row>
    <row r="45" spans="1:23" x14ac:dyDescent="0.35">
      <c r="T45" s="13">
        <v>2012</v>
      </c>
      <c r="U45" s="18">
        <v>3.9</v>
      </c>
      <c r="V45" s="18">
        <v>2.4</v>
      </c>
      <c r="W45" s="18">
        <v>4.8</v>
      </c>
    </row>
    <row r="46" spans="1:23" x14ac:dyDescent="0.35">
      <c r="T46" s="13">
        <v>2013</v>
      </c>
      <c r="U46" s="18">
        <v>2.7</v>
      </c>
      <c r="V46" s="18">
        <v>1.3</v>
      </c>
      <c r="W46" s="18">
        <v>4</v>
      </c>
    </row>
    <row r="47" spans="1:23" x14ac:dyDescent="0.35">
      <c r="S47" s="13">
        <v>2014</v>
      </c>
      <c r="T47" s="13">
        <v>2014</v>
      </c>
      <c r="U47" s="18">
        <v>2.8</v>
      </c>
      <c r="V47" s="18">
        <v>0.8</v>
      </c>
      <c r="W47" s="18">
        <v>3.5</v>
      </c>
    </row>
    <row r="48" spans="1:23" x14ac:dyDescent="0.35">
      <c r="T48" s="13">
        <v>2015</v>
      </c>
      <c r="U48" s="18">
        <v>1.8</v>
      </c>
      <c r="V48" s="18">
        <v>0.4</v>
      </c>
      <c r="W48" s="18">
        <v>3.2</v>
      </c>
    </row>
    <row r="49" spans="19:23" x14ac:dyDescent="0.35">
      <c r="T49" s="13">
        <v>2016</v>
      </c>
      <c r="U49" s="18">
        <v>2</v>
      </c>
      <c r="V49" s="18">
        <v>0.5</v>
      </c>
      <c r="W49" s="18">
        <v>3</v>
      </c>
    </row>
    <row r="50" spans="19:23" x14ac:dyDescent="0.35">
      <c r="T50" s="13">
        <v>2017</v>
      </c>
      <c r="U50" s="18">
        <v>2.2999999999999998</v>
      </c>
      <c r="V50" s="18">
        <v>1.5</v>
      </c>
      <c r="W50" s="18">
        <v>3.3</v>
      </c>
    </row>
    <row r="51" spans="19:23" x14ac:dyDescent="0.35">
      <c r="S51" s="13">
        <v>2018</v>
      </c>
      <c r="T51" s="13">
        <v>2018</v>
      </c>
      <c r="U51" s="18">
        <v>2.6</v>
      </c>
      <c r="V51" s="18">
        <v>1.6</v>
      </c>
      <c r="W51" s="18">
        <v>3.5</v>
      </c>
    </row>
  </sheetData>
  <mergeCells count="1">
    <mergeCell ref="A30:R32"/>
  </mergeCells>
  <hyperlinks>
    <hyperlink ref="A33" location="'Read Me'!A1" display="Return to Read Me" xr:uid="{C854DC32-2448-4942-930F-BE9AB945722C}"/>
  </hyperlinks>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110F38-9A7B-42F7-A65B-FDE3B3A255F3}">
  <sheetPr codeName="Sheet23"/>
  <dimension ref="A1:X35"/>
  <sheetViews>
    <sheetView topLeftCell="A11" zoomScale="70" zoomScaleNormal="70" workbookViewId="0"/>
  </sheetViews>
  <sheetFormatPr defaultColWidth="9.1796875" defaultRowHeight="17.5" x14ac:dyDescent="0.35"/>
  <cols>
    <col min="1" max="20" width="9.1796875" style="4"/>
    <col min="21" max="21" width="7.54296875" style="4" bestFit="1" customWidth="1"/>
    <col min="22" max="22" width="35.1796875" style="4" bestFit="1" customWidth="1"/>
    <col min="23" max="23" width="10.54296875" style="4" bestFit="1" customWidth="1"/>
    <col min="24" max="24" width="6.81640625" style="4" customWidth="1"/>
    <col min="25" max="16384" width="9.1796875" style="4"/>
  </cols>
  <sheetData>
    <row r="1" spans="1:24" ht="25" x14ac:dyDescent="0.5">
      <c r="A1" s="61" t="s">
        <v>384</v>
      </c>
    </row>
    <row r="2" spans="1:24" x14ac:dyDescent="0.35">
      <c r="U2" s="4" t="s">
        <v>83</v>
      </c>
      <c r="V2" s="4" t="s">
        <v>24</v>
      </c>
      <c r="W2" s="4" t="s">
        <v>20</v>
      </c>
    </row>
    <row r="3" spans="1:24" x14ac:dyDescent="0.35">
      <c r="U3" s="4">
        <v>2007</v>
      </c>
      <c r="V3" s="64">
        <v>90</v>
      </c>
      <c r="W3" s="5">
        <v>47.1</v>
      </c>
      <c r="X3" s="4">
        <v>50</v>
      </c>
    </row>
    <row r="4" spans="1:24" x14ac:dyDescent="0.35">
      <c r="U4" s="4">
        <v>2008</v>
      </c>
      <c r="V4" s="64">
        <v>10</v>
      </c>
      <c r="W4" s="5">
        <v>6.3</v>
      </c>
      <c r="X4" s="4">
        <v>50</v>
      </c>
    </row>
    <row r="5" spans="1:24" x14ac:dyDescent="0.35">
      <c r="U5" s="4">
        <v>2009</v>
      </c>
      <c r="V5" s="64">
        <v>80</v>
      </c>
      <c r="W5" s="5">
        <v>66.7</v>
      </c>
      <c r="X5" s="4">
        <v>50</v>
      </c>
    </row>
    <row r="6" spans="1:24" x14ac:dyDescent="0.35">
      <c r="U6" s="4">
        <v>2010</v>
      </c>
      <c r="V6" s="64">
        <v>80</v>
      </c>
      <c r="W6" s="5">
        <v>47.6</v>
      </c>
      <c r="X6" s="4">
        <v>50</v>
      </c>
    </row>
    <row r="7" spans="1:24" x14ac:dyDescent="0.35">
      <c r="U7" s="4">
        <v>2011</v>
      </c>
      <c r="V7" s="64">
        <v>60</v>
      </c>
      <c r="W7" s="5">
        <v>50</v>
      </c>
      <c r="X7" s="4">
        <v>50</v>
      </c>
    </row>
    <row r="8" spans="1:24" x14ac:dyDescent="0.35">
      <c r="U8" s="4">
        <v>2012</v>
      </c>
      <c r="V8" s="64">
        <v>75</v>
      </c>
      <c r="W8" s="5">
        <v>63.6</v>
      </c>
      <c r="X8" s="4">
        <v>50</v>
      </c>
    </row>
    <row r="9" spans="1:24" x14ac:dyDescent="0.35">
      <c r="U9" s="4">
        <v>2013</v>
      </c>
      <c r="V9" s="64">
        <v>100</v>
      </c>
      <c r="W9" s="5">
        <v>69.599999999999994</v>
      </c>
      <c r="X9" s="4">
        <v>50</v>
      </c>
    </row>
    <row r="10" spans="1:24" x14ac:dyDescent="0.35">
      <c r="U10" s="4">
        <v>2014</v>
      </c>
      <c r="V10" s="64">
        <v>100</v>
      </c>
      <c r="W10" s="5">
        <v>62.5</v>
      </c>
      <c r="X10" s="4">
        <v>50</v>
      </c>
    </row>
    <row r="11" spans="1:24" x14ac:dyDescent="0.35">
      <c r="U11" s="4">
        <v>2015</v>
      </c>
      <c r="V11" s="64">
        <v>100</v>
      </c>
      <c r="W11" s="5">
        <v>50</v>
      </c>
      <c r="X11" s="4">
        <v>50</v>
      </c>
    </row>
    <row r="12" spans="1:24" x14ac:dyDescent="0.35">
      <c r="U12" s="4">
        <v>2016</v>
      </c>
      <c r="V12" s="64">
        <v>91.7</v>
      </c>
      <c r="W12" s="5">
        <v>64.3</v>
      </c>
      <c r="X12" s="4">
        <v>50</v>
      </c>
    </row>
    <row r="13" spans="1:24" x14ac:dyDescent="0.35">
      <c r="U13" s="4">
        <v>2017</v>
      </c>
      <c r="V13" s="64">
        <v>100</v>
      </c>
      <c r="W13" s="5">
        <v>76.66</v>
      </c>
      <c r="X13" s="4">
        <v>50</v>
      </c>
    </row>
    <row r="14" spans="1:24" x14ac:dyDescent="0.35">
      <c r="U14" s="4">
        <v>2018</v>
      </c>
      <c r="V14" s="64">
        <v>100</v>
      </c>
      <c r="W14" s="5">
        <v>76.66</v>
      </c>
      <c r="X14" s="4">
        <v>50</v>
      </c>
    </row>
    <row r="30" spans="1:18" x14ac:dyDescent="0.35">
      <c r="A30" s="91" t="s">
        <v>423</v>
      </c>
      <c r="B30" s="92"/>
      <c r="C30" s="92"/>
      <c r="D30" s="92"/>
      <c r="E30" s="92"/>
      <c r="F30" s="92"/>
      <c r="G30" s="92"/>
      <c r="H30" s="92"/>
      <c r="I30" s="92"/>
      <c r="J30" s="92"/>
      <c r="K30" s="92"/>
      <c r="L30" s="92"/>
      <c r="M30" s="92"/>
      <c r="N30" s="92"/>
      <c r="O30" s="92"/>
      <c r="P30" s="92"/>
      <c r="Q30" s="92"/>
      <c r="R30" s="92"/>
    </row>
    <row r="31" spans="1:18" x14ac:dyDescent="0.35">
      <c r="A31" s="92"/>
      <c r="B31" s="92"/>
      <c r="C31" s="92"/>
      <c r="D31" s="92"/>
      <c r="E31" s="92"/>
      <c r="F31" s="92"/>
      <c r="G31" s="92"/>
      <c r="H31" s="92"/>
      <c r="I31" s="92"/>
      <c r="J31" s="92"/>
      <c r="K31" s="92"/>
      <c r="L31" s="92"/>
      <c r="M31" s="92"/>
      <c r="N31" s="92"/>
      <c r="O31" s="92"/>
      <c r="P31" s="92"/>
      <c r="Q31" s="92"/>
      <c r="R31" s="92"/>
    </row>
    <row r="32" spans="1:18" x14ac:dyDescent="0.35">
      <c r="A32" s="92"/>
      <c r="B32" s="92"/>
      <c r="C32" s="92"/>
      <c r="D32" s="92"/>
      <c r="E32" s="92"/>
      <c r="F32" s="92"/>
      <c r="G32" s="92"/>
      <c r="H32" s="92"/>
      <c r="I32" s="92"/>
      <c r="J32" s="92"/>
      <c r="K32" s="92"/>
      <c r="L32" s="92"/>
      <c r="M32" s="92"/>
      <c r="N32" s="92"/>
      <c r="O32" s="92"/>
      <c r="P32" s="92"/>
      <c r="Q32" s="92"/>
      <c r="R32" s="92"/>
    </row>
    <row r="33" spans="1:18" ht="18" customHeight="1" x14ac:dyDescent="0.35">
      <c r="A33" s="62" t="s">
        <v>19</v>
      </c>
      <c r="B33" s="65"/>
      <c r="C33" s="65"/>
      <c r="D33" s="65"/>
      <c r="E33" s="65"/>
      <c r="F33" s="65"/>
      <c r="G33" s="65"/>
      <c r="H33" s="65"/>
      <c r="I33" s="65"/>
      <c r="J33" s="65"/>
      <c r="K33" s="65"/>
      <c r="L33" s="65"/>
      <c r="M33" s="65"/>
      <c r="N33" s="65"/>
      <c r="O33" s="65"/>
      <c r="P33" s="65"/>
      <c r="Q33" s="65"/>
      <c r="R33" s="65"/>
    </row>
    <row r="34" spans="1:18" x14ac:dyDescent="0.35">
      <c r="A34" s="65"/>
      <c r="B34" s="65"/>
      <c r="C34" s="65"/>
      <c r="D34" s="65"/>
      <c r="E34" s="65"/>
      <c r="F34" s="65"/>
      <c r="G34" s="65"/>
      <c r="H34" s="65"/>
      <c r="I34" s="65"/>
      <c r="J34" s="65"/>
      <c r="K34" s="65"/>
      <c r="L34" s="65"/>
      <c r="M34" s="65"/>
      <c r="N34" s="65"/>
      <c r="O34" s="65"/>
      <c r="P34" s="65"/>
      <c r="Q34" s="65"/>
      <c r="R34" s="65"/>
    </row>
    <row r="35" spans="1:18" x14ac:dyDescent="0.35">
      <c r="A35" s="11"/>
    </row>
  </sheetData>
  <mergeCells count="1">
    <mergeCell ref="A30:R32"/>
  </mergeCells>
  <hyperlinks>
    <hyperlink ref="A33" location="'Read Me'!A1" display="Return to Read Me" xr:uid="{09C8D0D8-0DD4-47EE-BB27-7412AE67CDAD}"/>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2419A0-0541-4C89-BD7B-BC7E30F48F2C}">
  <sheetPr codeName="Sheet24"/>
  <dimension ref="A1:AX38"/>
  <sheetViews>
    <sheetView topLeftCell="A11" zoomScale="70" zoomScaleNormal="70" workbookViewId="0"/>
  </sheetViews>
  <sheetFormatPr defaultColWidth="9.1796875" defaultRowHeight="17.5" x14ac:dyDescent="0.35"/>
  <cols>
    <col min="1" max="20" width="9.1796875" style="13"/>
    <col min="21" max="21" width="10" bestFit="1" customWidth="1"/>
    <col min="22" max="22" width="14.81640625" bestFit="1" customWidth="1"/>
    <col min="23" max="23" width="10.7265625" bestFit="1" customWidth="1"/>
    <col min="24" max="24" width="8.81640625" customWidth="1"/>
    <col min="25" max="16384" width="9.1796875" style="13"/>
  </cols>
  <sheetData>
    <row r="1" spans="1:33" ht="26.25" customHeight="1" x14ac:dyDescent="0.5">
      <c r="A1" s="61" t="s">
        <v>343</v>
      </c>
      <c r="S1" s="66"/>
      <c r="AG1" s="66"/>
    </row>
    <row r="2" spans="1:33" ht="18" customHeight="1" x14ac:dyDescent="0.35">
      <c r="U2" s="13" t="s">
        <v>84</v>
      </c>
      <c r="V2" s="13" t="s">
        <v>85</v>
      </c>
      <c r="W2" s="13" t="s">
        <v>86</v>
      </c>
    </row>
    <row r="3" spans="1:33" ht="18" customHeight="1" x14ac:dyDescent="0.35">
      <c r="U3" s="13" t="s">
        <v>13</v>
      </c>
      <c r="V3" s="87" t="s">
        <v>412</v>
      </c>
      <c r="W3" s="13">
        <v>7.5</v>
      </c>
    </row>
    <row r="4" spans="1:33" ht="18" customHeight="1" x14ac:dyDescent="0.35">
      <c r="U4" s="13"/>
      <c r="V4" s="13" t="s">
        <v>87</v>
      </c>
      <c r="W4" s="13">
        <v>2.8</v>
      </c>
    </row>
    <row r="5" spans="1:33" ht="18" customHeight="1" x14ac:dyDescent="0.35">
      <c r="U5" s="13" t="s">
        <v>14</v>
      </c>
      <c r="V5" s="87" t="s">
        <v>412</v>
      </c>
      <c r="W5" s="13">
        <v>15.3</v>
      </c>
    </row>
    <row r="6" spans="1:33" ht="18" customHeight="1" x14ac:dyDescent="0.35">
      <c r="U6" s="13"/>
      <c r="V6" s="13" t="s">
        <v>87</v>
      </c>
      <c r="W6" s="13">
        <v>2.7</v>
      </c>
    </row>
    <row r="7" spans="1:33" ht="18" customHeight="1" x14ac:dyDescent="0.35">
      <c r="U7" s="13" t="s">
        <v>15</v>
      </c>
      <c r="V7" s="87" t="s">
        <v>412</v>
      </c>
      <c r="W7" s="13">
        <v>12.1</v>
      </c>
    </row>
    <row r="8" spans="1:33" ht="18" customHeight="1" x14ac:dyDescent="0.35">
      <c r="U8" s="13"/>
      <c r="V8" s="13" t="s">
        <v>87</v>
      </c>
      <c r="W8" s="13">
        <v>4.5</v>
      </c>
    </row>
    <row r="9" spans="1:33" ht="18" customHeight="1" x14ac:dyDescent="0.35">
      <c r="U9" s="13" t="s">
        <v>16</v>
      </c>
      <c r="V9" s="87" t="s">
        <v>412</v>
      </c>
      <c r="W9" s="13">
        <v>6.7</v>
      </c>
    </row>
    <row r="10" spans="1:33" ht="18" customHeight="1" x14ac:dyDescent="0.35">
      <c r="U10" s="13"/>
      <c r="V10" s="13" t="s">
        <v>87</v>
      </c>
      <c r="W10" s="13">
        <v>3.7</v>
      </c>
    </row>
    <row r="11" spans="1:33" ht="18" customHeight="1" x14ac:dyDescent="0.35">
      <c r="U11" s="13" t="s">
        <v>17</v>
      </c>
      <c r="V11" s="87" t="s">
        <v>412</v>
      </c>
      <c r="W11" s="13">
        <v>9.4</v>
      </c>
    </row>
    <row r="12" spans="1:33" ht="18" customHeight="1" x14ac:dyDescent="0.35">
      <c r="U12" s="13"/>
      <c r="V12" s="13" t="s">
        <v>87</v>
      </c>
      <c r="W12" s="13">
        <v>5.0999999999999996</v>
      </c>
    </row>
    <row r="13" spans="1:33" ht="18" customHeight="1" x14ac:dyDescent="0.35">
      <c r="U13" s="13" t="s">
        <v>18</v>
      </c>
      <c r="V13" s="87" t="s">
        <v>412</v>
      </c>
      <c r="W13" s="13">
        <v>10.3</v>
      </c>
    </row>
    <row r="14" spans="1:33" ht="18" customHeight="1" x14ac:dyDescent="0.35">
      <c r="U14" s="13"/>
      <c r="V14" s="13" t="s">
        <v>87</v>
      </c>
      <c r="W14" s="13">
        <v>4.0999999999999996</v>
      </c>
    </row>
    <row r="15" spans="1:33" ht="18" customHeight="1" x14ac:dyDescent="0.35"/>
    <row r="16" spans="1:33" ht="18" customHeight="1" x14ac:dyDescent="0.35"/>
    <row r="17" spans="1:18" ht="18" customHeight="1" x14ac:dyDescent="0.35"/>
    <row r="18" spans="1:18" ht="18" customHeight="1" x14ac:dyDescent="0.35"/>
    <row r="19" spans="1:18" ht="18" customHeight="1" x14ac:dyDescent="0.35"/>
    <row r="20" spans="1:18" ht="18" customHeight="1" x14ac:dyDescent="0.35"/>
    <row r="21" spans="1:18" ht="18" customHeight="1" x14ac:dyDescent="0.35"/>
    <row r="22" spans="1:18" ht="18" customHeight="1" x14ac:dyDescent="0.35"/>
    <row r="23" spans="1:18" ht="18" customHeight="1" x14ac:dyDescent="0.35"/>
    <row r="24" spans="1:18" ht="18" customHeight="1" x14ac:dyDescent="0.35"/>
    <row r="25" spans="1:18" ht="18" customHeight="1" x14ac:dyDescent="0.35"/>
    <row r="26" spans="1:18" ht="18" customHeight="1" x14ac:dyDescent="0.35"/>
    <row r="27" spans="1:18" ht="18" customHeight="1" x14ac:dyDescent="0.35"/>
    <row r="28" spans="1:18" ht="18" customHeight="1" x14ac:dyDescent="0.35"/>
    <row r="29" spans="1:18" ht="18" customHeight="1" x14ac:dyDescent="0.35"/>
    <row r="30" spans="1:18" ht="18" customHeight="1" x14ac:dyDescent="0.35">
      <c r="A30" s="91" t="s">
        <v>425</v>
      </c>
      <c r="B30" s="93"/>
      <c r="C30" s="93"/>
      <c r="D30" s="93"/>
      <c r="E30" s="93"/>
      <c r="F30" s="93"/>
      <c r="G30" s="93"/>
      <c r="H30" s="93"/>
      <c r="I30" s="93"/>
      <c r="J30" s="93"/>
      <c r="K30" s="93"/>
      <c r="L30" s="93"/>
      <c r="M30" s="93"/>
      <c r="N30" s="93"/>
      <c r="O30" s="93"/>
      <c r="P30" s="93"/>
      <c r="Q30" s="93"/>
      <c r="R30" s="93"/>
    </row>
    <row r="31" spans="1:18" ht="18" customHeight="1" x14ac:dyDescent="0.35">
      <c r="A31" s="93"/>
      <c r="B31" s="93"/>
      <c r="C31" s="93"/>
      <c r="D31" s="93"/>
      <c r="E31" s="93"/>
      <c r="F31" s="93"/>
      <c r="G31" s="93"/>
      <c r="H31" s="93"/>
      <c r="I31" s="93"/>
      <c r="J31" s="93"/>
      <c r="K31" s="93"/>
      <c r="L31" s="93"/>
      <c r="M31" s="93"/>
      <c r="N31" s="93"/>
      <c r="O31" s="93"/>
      <c r="P31" s="93"/>
      <c r="Q31" s="93"/>
      <c r="R31" s="93"/>
    </row>
    <row r="32" spans="1:18" x14ac:dyDescent="0.35">
      <c r="A32" s="93"/>
      <c r="B32" s="93"/>
      <c r="C32" s="93"/>
      <c r="D32" s="93"/>
      <c r="E32" s="93"/>
      <c r="F32" s="93"/>
      <c r="G32" s="93"/>
      <c r="H32" s="93"/>
      <c r="I32" s="93"/>
      <c r="J32" s="93"/>
      <c r="K32" s="93"/>
      <c r="L32" s="93"/>
      <c r="M32" s="93"/>
      <c r="N32" s="93"/>
      <c r="O32" s="93"/>
      <c r="P32" s="93"/>
      <c r="Q32" s="93"/>
      <c r="R32" s="93"/>
    </row>
    <row r="33" spans="1:50" x14ac:dyDescent="0.35">
      <c r="A33" s="93"/>
      <c r="B33" s="93"/>
      <c r="C33" s="93"/>
      <c r="D33" s="93"/>
      <c r="E33" s="93"/>
      <c r="F33" s="93"/>
      <c r="G33" s="93"/>
      <c r="H33" s="93"/>
      <c r="I33" s="93"/>
      <c r="J33" s="93"/>
      <c r="K33" s="93"/>
      <c r="L33" s="93"/>
      <c r="M33" s="93"/>
      <c r="N33" s="93"/>
      <c r="O33" s="93"/>
      <c r="P33" s="93"/>
      <c r="Q33" s="93"/>
      <c r="R33" s="93"/>
      <c r="AG33" s="67"/>
      <c r="AH33" s="67"/>
      <c r="AI33" s="67"/>
      <c r="AJ33" s="67"/>
      <c r="AK33" s="67"/>
      <c r="AL33" s="67"/>
      <c r="AM33" s="67"/>
      <c r="AN33" s="67"/>
      <c r="AO33" s="67"/>
      <c r="AP33" s="67"/>
      <c r="AQ33" s="67"/>
      <c r="AR33" s="67"/>
      <c r="AS33" s="67"/>
      <c r="AT33" s="67"/>
      <c r="AU33" s="67"/>
      <c r="AV33" s="67"/>
      <c r="AW33" s="67"/>
      <c r="AX33" s="67"/>
    </row>
    <row r="34" spans="1:50" ht="18" customHeight="1" x14ac:dyDescent="0.35">
      <c r="A34" s="93"/>
      <c r="B34" s="93"/>
      <c r="C34" s="93"/>
      <c r="D34" s="93"/>
      <c r="E34" s="93"/>
      <c r="F34" s="93"/>
      <c r="G34" s="93"/>
      <c r="H34" s="93"/>
      <c r="I34" s="93"/>
      <c r="J34" s="93"/>
      <c r="K34" s="93"/>
      <c r="L34" s="93"/>
      <c r="M34" s="93"/>
      <c r="N34" s="93"/>
      <c r="O34" s="93"/>
      <c r="P34" s="93"/>
      <c r="Q34" s="93"/>
      <c r="R34" s="93"/>
      <c r="AG34" s="67"/>
      <c r="AH34" s="67"/>
      <c r="AI34" s="67"/>
      <c r="AJ34" s="67"/>
      <c r="AK34" s="67"/>
      <c r="AL34" s="67"/>
      <c r="AM34" s="67"/>
      <c r="AN34" s="67"/>
      <c r="AO34" s="67"/>
      <c r="AP34" s="67"/>
      <c r="AQ34" s="67"/>
      <c r="AR34" s="67"/>
      <c r="AS34" s="67"/>
      <c r="AT34" s="67"/>
      <c r="AU34" s="67"/>
      <c r="AV34" s="67"/>
      <c r="AW34" s="67"/>
      <c r="AX34" s="67"/>
    </row>
    <row r="35" spans="1:50" x14ac:dyDescent="0.35">
      <c r="A35" s="62" t="s">
        <v>19</v>
      </c>
      <c r="B35" s="67"/>
      <c r="C35" s="67"/>
      <c r="D35" s="67"/>
      <c r="E35" s="67"/>
      <c r="F35" s="67"/>
      <c r="G35" s="67"/>
      <c r="H35" s="67"/>
      <c r="I35" s="67"/>
      <c r="J35" s="67"/>
      <c r="K35" s="67"/>
      <c r="L35" s="67"/>
      <c r="M35" s="67"/>
      <c r="N35" s="67"/>
      <c r="O35" s="67"/>
      <c r="AG35" s="67"/>
      <c r="AH35" s="67"/>
      <c r="AI35" s="67"/>
      <c r="AJ35" s="67"/>
      <c r="AK35" s="67"/>
      <c r="AL35" s="67"/>
      <c r="AM35" s="67"/>
      <c r="AN35" s="67"/>
      <c r="AO35" s="67"/>
      <c r="AP35" s="67"/>
      <c r="AQ35" s="67"/>
      <c r="AR35" s="67"/>
      <c r="AS35" s="67"/>
      <c r="AT35" s="67"/>
      <c r="AU35" s="67"/>
      <c r="AV35" s="67"/>
      <c r="AW35" s="67"/>
      <c r="AX35" s="67"/>
    </row>
    <row r="36" spans="1:50" x14ac:dyDescent="0.35">
      <c r="A36" s="67"/>
      <c r="B36" s="67"/>
      <c r="C36" s="67"/>
      <c r="D36" s="67"/>
      <c r="E36" s="67"/>
      <c r="F36" s="67"/>
      <c r="G36" s="67"/>
      <c r="H36" s="67"/>
      <c r="I36" s="67"/>
      <c r="J36" s="67"/>
      <c r="K36" s="67"/>
      <c r="L36" s="67"/>
      <c r="M36" s="67"/>
      <c r="N36" s="67"/>
      <c r="O36" s="67"/>
      <c r="AG36" s="63"/>
    </row>
    <row r="37" spans="1:50" x14ac:dyDescent="0.35">
      <c r="A37" s="67"/>
      <c r="B37" s="67"/>
      <c r="C37" s="67"/>
      <c r="D37" s="67"/>
      <c r="E37" s="67"/>
      <c r="F37" s="67"/>
      <c r="G37" s="67"/>
      <c r="H37" s="67"/>
      <c r="I37" s="67"/>
      <c r="J37" s="67"/>
      <c r="K37" s="67"/>
      <c r="L37" s="67"/>
      <c r="M37" s="67"/>
      <c r="N37" s="67"/>
      <c r="O37" s="67"/>
    </row>
    <row r="38" spans="1:50" x14ac:dyDescent="0.35">
      <c r="A38" s="63"/>
    </row>
  </sheetData>
  <mergeCells count="1">
    <mergeCell ref="A30:R34"/>
  </mergeCells>
  <hyperlinks>
    <hyperlink ref="A35" location="'Read Me'!A1" display="Return to Read Me" xr:uid="{CFC24F52-8C80-4CBB-82D0-6C5FFBF37ACD}"/>
  </hyperlink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48BE68-43EA-46DF-8291-AA3BFE505AD5}">
  <sheetPr codeName="Sheet25"/>
  <dimension ref="A1:AB51"/>
  <sheetViews>
    <sheetView topLeftCell="A21" zoomScale="70" zoomScaleNormal="70" workbookViewId="0">
      <selection activeCell="I37" sqref="I37"/>
    </sheetView>
  </sheetViews>
  <sheetFormatPr defaultColWidth="9.1796875" defaultRowHeight="17.5" x14ac:dyDescent="0.35"/>
  <cols>
    <col min="1" max="18" width="9.1796875" style="13"/>
    <col min="21" max="21" width="9.26953125" style="13" customWidth="1"/>
    <col min="22" max="22" width="15.26953125" style="13" bestFit="1" customWidth="1"/>
    <col min="23" max="23" width="23.453125" style="13" bestFit="1" customWidth="1"/>
    <col min="24" max="24" width="16.453125" style="13" bestFit="1" customWidth="1"/>
    <col min="27" max="39" width="9.1796875" style="13"/>
    <col min="40" max="40" width="17.26953125" style="13" customWidth="1"/>
    <col min="41" max="41" width="23.1796875" style="13" customWidth="1"/>
    <col min="42" max="42" width="16.453125" style="13" bestFit="1" customWidth="1"/>
    <col min="43" max="16384" width="9.1796875" style="13"/>
  </cols>
  <sheetData>
    <row r="1" spans="1:28" ht="26.25" customHeight="1" x14ac:dyDescent="0.5">
      <c r="A1" s="61" t="s">
        <v>344</v>
      </c>
    </row>
    <row r="2" spans="1:28" ht="18" customHeight="1" x14ac:dyDescent="0.35">
      <c r="U2" s="13" t="s">
        <v>88</v>
      </c>
      <c r="V2" s="13" t="s">
        <v>89</v>
      </c>
      <c r="W2" s="13" t="s">
        <v>90</v>
      </c>
      <c r="X2" s="13" t="s">
        <v>91</v>
      </c>
    </row>
    <row r="3" spans="1:28" ht="18" customHeight="1" x14ac:dyDescent="0.35">
      <c r="U3" s="13">
        <v>1970</v>
      </c>
      <c r="V3" s="18">
        <v>4.5</v>
      </c>
      <c r="W3" s="18">
        <v>2.1</v>
      </c>
      <c r="X3" s="18">
        <v>8</v>
      </c>
      <c r="Z3" s="2"/>
      <c r="AA3" s="2"/>
      <c r="AB3" s="2"/>
    </row>
    <row r="4" spans="1:28" ht="18" customHeight="1" x14ac:dyDescent="0.35">
      <c r="V4" s="18">
        <v>5.6</v>
      </c>
      <c r="W4" s="18">
        <v>3</v>
      </c>
      <c r="X4" s="18">
        <v>6.8</v>
      </c>
      <c r="Z4" s="2"/>
      <c r="AA4" s="2"/>
      <c r="AB4" s="2"/>
    </row>
    <row r="5" spans="1:28" ht="18" customHeight="1" x14ac:dyDescent="0.35">
      <c r="V5" s="18">
        <v>5.5</v>
      </c>
      <c r="W5" s="18">
        <v>3.1</v>
      </c>
      <c r="X5" s="18">
        <v>7.2</v>
      </c>
      <c r="Z5" s="2"/>
      <c r="AA5" s="2"/>
      <c r="AB5" s="2"/>
    </row>
    <row r="6" spans="1:28" ht="18" customHeight="1" x14ac:dyDescent="0.35">
      <c r="V6" s="18">
        <v>8.9</v>
      </c>
      <c r="W6" s="18">
        <v>5.6</v>
      </c>
      <c r="X6" s="18">
        <v>11.8</v>
      </c>
      <c r="Z6" s="2"/>
      <c r="AA6" s="2"/>
      <c r="AB6" s="2"/>
    </row>
    <row r="7" spans="1:28" ht="18" customHeight="1" x14ac:dyDescent="0.35">
      <c r="V7" s="18">
        <v>15</v>
      </c>
      <c r="W7" s="18">
        <v>10.199999999999999</v>
      </c>
      <c r="X7" s="18">
        <v>19.899999999999999</v>
      </c>
      <c r="Z7" s="2"/>
      <c r="AA7" s="2"/>
      <c r="AB7" s="2"/>
    </row>
    <row r="8" spans="1:28" ht="18" customHeight="1" x14ac:dyDescent="0.35">
      <c r="U8" s="13">
        <v>1975</v>
      </c>
      <c r="V8" s="18">
        <v>15.7</v>
      </c>
      <c r="W8" s="18">
        <v>8.1999999999999993</v>
      </c>
      <c r="X8" s="18">
        <v>19.899999999999999</v>
      </c>
      <c r="Z8" s="2"/>
      <c r="AA8" s="2"/>
      <c r="AB8" s="2"/>
    </row>
    <row r="9" spans="1:28" ht="18" customHeight="1" x14ac:dyDescent="0.35">
      <c r="V9" s="18">
        <v>6.9</v>
      </c>
      <c r="W9" s="18">
        <v>3.7</v>
      </c>
      <c r="X9" s="18">
        <v>11</v>
      </c>
      <c r="Z9" s="2"/>
      <c r="AA9" s="2"/>
      <c r="AB9" s="2"/>
    </row>
    <row r="10" spans="1:28" ht="18" customHeight="1" x14ac:dyDescent="0.35">
      <c r="V10" s="18">
        <v>9.9</v>
      </c>
      <c r="W10" s="18">
        <v>6.2</v>
      </c>
      <c r="X10" s="18">
        <v>14.5</v>
      </c>
      <c r="Z10" s="2"/>
      <c r="AA10" s="2"/>
      <c r="AB10" s="2"/>
    </row>
    <row r="11" spans="1:28" ht="18" customHeight="1" x14ac:dyDescent="0.35">
      <c r="V11" s="18">
        <v>7.3</v>
      </c>
      <c r="W11" s="18">
        <v>5</v>
      </c>
      <c r="X11" s="18">
        <v>10.8</v>
      </c>
      <c r="Z11" s="2"/>
      <c r="AA11" s="2"/>
      <c r="AB11" s="2"/>
    </row>
    <row r="12" spans="1:28" ht="18" customHeight="1" x14ac:dyDescent="0.35">
      <c r="V12" s="18">
        <v>11.6</v>
      </c>
      <c r="W12" s="18">
        <v>8.1999999999999993</v>
      </c>
      <c r="X12" s="18">
        <v>15.7</v>
      </c>
      <c r="Z12" s="2"/>
      <c r="AA12" s="2"/>
      <c r="AB12" s="2"/>
    </row>
    <row r="13" spans="1:28" ht="18" customHeight="1" x14ac:dyDescent="0.35">
      <c r="U13" s="13">
        <v>1980</v>
      </c>
      <c r="V13" s="18">
        <v>13.3</v>
      </c>
      <c r="W13" s="18">
        <v>8.6999999999999993</v>
      </c>
      <c r="X13" s="18">
        <v>19.2</v>
      </c>
      <c r="Z13" s="2"/>
      <c r="AA13" s="2"/>
      <c r="AB13" s="2"/>
    </row>
    <row r="14" spans="1:28" ht="18" customHeight="1" x14ac:dyDescent="0.35">
      <c r="V14" s="18">
        <v>11.1</v>
      </c>
      <c r="W14" s="18">
        <v>6.1</v>
      </c>
      <c r="X14" s="18">
        <v>22.9</v>
      </c>
      <c r="Z14" s="2"/>
      <c r="AA14" s="2"/>
      <c r="AB14" s="2"/>
    </row>
    <row r="15" spans="1:28" ht="18" customHeight="1" x14ac:dyDescent="0.35">
      <c r="V15" s="18">
        <v>12.1</v>
      </c>
      <c r="W15" s="18">
        <v>7.4</v>
      </c>
      <c r="X15" s="18">
        <v>18.2</v>
      </c>
      <c r="Z15" s="2"/>
      <c r="AA15" s="2"/>
      <c r="AB15" s="2"/>
    </row>
    <row r="16" spans="1:28" ht="18" customHeight="1" x14ac:dyDescent="0.35">
      <c r="V16" s="18">
        <v>10.6</v>
      </c>
      <c r="W16" s="18">
        <v>7.9</v>
      </c>
      <c r="X16" s="18">
        <v>19.3</v>
      </c>
      <c r="Z16" s="2"/>
      <c r="AA16" s="2"/>
      <c r="AB16" s="2"/>
    </row>
    <row r="17" spans="1:28" ht="18" customHeight="1" x14ac:dyDescent="0.35">
      <c r="V17" s="18">
        <v>10.7</v>
      </c>
      <c r="W17" s="18">
        <v>4.8</v>
      </c>
      <c r="X17" s="18">
        <v>22.1</v>
      </c>
      <c r="Z17" s="2"/>
      <c r="AA17" s="2"/>
      <c r="AB17" s="2"/>
    </row>
    <row r="18" spans="1:28" ht="18" customHeight="1" x14ac:dyDescent="0.35">
      <c r="U18" s="13">
        <v>1985</v>
      </c>
      <c r="V18" s="18">
        <v>10.4</v>
      </c>
      <c r="W18" s="18">
        <v>5.0999999999999996</v>
      </c>
      <c r="X18" s="18">
        <v>19.100000000000001</v>
      </c>
      <c r="Z18" s="2"/>
      <c r="AA18" s="2"/>
      <c r="AB18" s="2"/>
    </row>
    <row r="19" spans="1:28" ht="18" customHeight="1" x14ac:dyDescent="0.35">
      <c r="V19" s="18">
        <v>4.0999999999999996</v>
      </c>
      <c r="W19" s="18">
        <v>-1.4</v>
      </c>
      <c r="X19" s="18">
        <v>32.4</v>
      </c>
      <c r="Z19" s="2"/>
      <c r="AA19" s="2"/>
      <c r="AB19" s="2"/>
    </row>
    <row r="20" spans="1:28" ht="18" customHeight="1" x14ac:dyDescent="0.35">
      <c r="V20" s="18">
        <v>7.1</v>
      </c>
      <c r="W20" s="18">
        <v>-2.7</v>
      </c>
      <c r="X20" s="18">
        <v>29.9</v>
      </c>
      <c r="Z20" s="2"/>
      <c r="AA20" s="2"/>
      <c r="AB20" s="2"/>
    </row>
    <row r="21" spans="1:28" ht="18" customHeight="1" x14ac:dyDescent="0.35">
      <c r="V21" s="18">
        <v>8.9</v>
      </c>
      <c r="W21" s="18">
        <v>0</v>
      </c>
      <c r="X21" s="18">
        <v>27.5</v>
      </c>
      <c r="Z21" s="2"/>
      <c r="AA21" s="2"/>
      <c r="AB21" s="2"/>
    </row>
    <row r="22" spans="1:28" ht="18" customHeight="1" x14ac:dyDescent="0.35">
      <c r="V22" s="18">
        <v>8.3000000000000007</v>
      </c>
      <c r="W22" s="18">
        <v>-0.1</v>
      </c>
      <c r="X22" s="18">
        <v>25.8</v>
      </c>
      <c r="Z22" s="2"/>
      <c r="AA22" s="2"/>
      <c r="AB22" s="2"/>
    </row>
    <row r="23" spans="1:28" ht="18" customHeight="1" x14ac:dyDescent="0.35">
      <c r="U23" s="13">
        <v>1990</v>
      </c>
      <c r="V23" s="18">
        <v>8.1999999999999993</v>
      </c>
      <c r="W23" s="18">
        <v>0.3</v>
      </c>
      <c r="X23" s="18">
        <v>36</v>
      </c>
      <c r="Z23" s="2"/>
      <c r="AA23" s="2"/>
      <c r="AB23" s="2"/>
    </row>
    <row r="24" spans="1:28" ht="18" customHeight="1" x14ac:dyDescent="0.35">
      <c r="V24" s="18">
        <v>12.6</v>
      </c>
      <c r="W24" s="18">
        <v>1.8</v>
      </c>
      <c r="X24" s="18">
        <v>33.299999999999997</v>
      </c>
      <c r="Z24" s="2"/>
      <c r="AA24" s="2"/>
      <c r="AB24" s="2"/>
    </row>
    <row r="25" spans="1:28" ht="18" customHeight="1" x14ac:dyDescent="0.35">
      <c r="V25" s="18">
        <v>14.5</v>
      </c>
      <c r="W25" s="18">
        <v>-1</v>
      </c>
      <c r="X25" s="18">
        <v>42.2</v>
      </c>
      <c r="Z25" s="2"/>
      <c r="AA25" s="2"/>
      <c r="AB25" s="2"/>
    </row>
    <row r="26" spans="1:28" ht="18" customHeight="1" x14ac:dyDescent="0.35">
      <c r="V26" s="18">
        <v>7.5</v>
      </c>
      <c r="W26" s="18">
        <v>0.4</v>
      </c>
      <c r="X26" s="18">
        <v>22.8</v>
      </c>
      <c r="Z26" s="2"/>
      <c r="AA26" s="2"/>
      <c r="AB26" s="2"/>
    </row>
    <row r="27" spans="1:28" ht="18" customHeight="1" x14ac:dyDescent="0.35">
      <c r="V27" s="18">
        <v>25.2</v>
      </c>
      <c r="W27" s="18">
        <v>14.9</v>
      </c>
      <c r="X27" s="18">
        <v>38.9</v>
      </c>
      <c r="Z27" s="2"/>
      <c r="AA27" s="2"/>
      <c r="AB27" s="2"/>
    </row>
    <row r="28" spans="1:28" ht="18" customHeight="1" x14ac:dyDescent="0.35">
      <c r="U28" s="13">
        <v>1995</v>
      </c>
      <c r="V28" s="18">
        <v>14.1</v>
      </c>
      <c r="W28" s="18">
        <v>7.5</v>
      </c>
      <c r="X28" s="18">
        <v>26.8</v>
      </c>
      <c r="Z28" s="2"/>
      <c r="AA28" s="2"/>
      <c r="AB28" s="2"/>
    </row>
    <row r="29" spans="1:28" ht="18" customHeight="1" x14ac:dyDescent="0.35">
      <c r="V29" s="18">
        <v>9.1999999999999993</v>
      </c>
      <c r="W29" s="18">
        <v>3.5</v>
      </c>
      <c r="X29" s="18">
        <v>21.6</v>
      </c>
      <c r="Z29" s="2"/>
      <c r="AA29" s="2"/>
      <c r="AB29" s="2"/>
    </row>
    <row r="30" spans="1:28" ht="18" customHeight="1" x14ac:dyDescent="0.35">
      <c r="A30" s="94" t="s">
        <v>434</v>
      </c>
      <c r="B30" s="93"/>
      <c r="C30" s="93"/>
      <c r="D30" s="93"/>
      <c r="E30" s="93"/>
      <c r="F30" s="93"/>
      <c r="G30" s="93"/>
      <c r="H30" s="93"/>
      <c r="I30" s="93"/>
      <c r="J30" s="93"/>
      <c r="K30" s="93"/>
      <c r="L30" s="93"/>
      <c r="M30" s="93"/>
      <c r="N30" s="93"/>
      <c r="O30" s="93"/>
      <c r="P30" s="93"/>
      <c r="Q30" s="93"/>
      <c r="R30" s="93"/>
      <c r="V30" s="18">
        <v>4.5</v>
      </c>
      <c r="W30" s="18">
        <v>1.6</v>
      </c>
      <c r="X30" s="18">
        <v>9.5</v>
      </c>
      <c r="Z30" s="2"/>
      <c r="AA30" s="2"/>
      <c r="AB30" s="2"/>
    </row>
    <row r="31" spans="1:28" ht="18" customHeight="1" x14ac:dyDescent="0.35">
      <c r="A31" s="93"/>
      <c r="B31" s="93"/>
      <c r="C31" s="93"/>
      <c r="D31" s="93"/>
      <c r="E31" s="93"/>
      <c r="F31" s="93"/>
      <c r="G31" s="93"/>
      <c r="H31" s="93"/>
      <c r="I31" s="93"/>
      <c r="J31" s="93"/>
      <c r="K31" s="93"/>
      <c r="L31" s="93"/>
      <c r="M31" s="93"/>
      <c r="N31" s="93"/>
      <c r="O31" s="93"/>
      <c r="P31" s="93"/>
      <c r="Q31" s="93"/>
      <c r="R31" s="93"/>
      <c r="V31" s="18">
        <v>5.0999999999999996</v>
      </c>
      <c r="W31" s="18">
        <v>1.1000000000000001</v>
      </c>
      <c r="X31" s="18">
        <v>11.5</v>
      </c>
      <c r="Z31" s="2"/>
      <c r="AA31" s="2"/>
      <c r="AB31" s="2"/>
    </row>
    <row r="32" spans="1:28" x14ac:dyDescent="0.35">
      <c r="A32" s="93"/>
      <c r="B32" s="93"/>
      <c r="C32" s="93"/>
      <c r="D32" s="93"/>
      <c r="E32" s="93"/>
      <c r="F32" s="93"/>
      <c r="G32" s="93"/>
      <c r="H32" s="93"/>
      <c r="I32" s="93"/>
      <c r="J32" s="93"/>
      <c r="K32" s="93"/>
      <c r="L32" s="93"/>
      <c r="M32" s="93"/>
      <c r="N32" s="93"/>
      <c r="O32" s="93"/>
      <c r="P32" s="93"/>
      <c r="Q32" s="93"/>
      <c r="R32" s="93"/>
      <c r="V32" s="18">
        <v>3</v>
      </c>
      <c r="W32" s="18">
        <v>-1.4</v>
      </c>
      <c r="X32" s="18">
        <v>7.9</v>
      </c>
      <c r="Z32" s="2"/>
      <c r="AA32" s="2"/>
      <c r="AB32" s="2"/>
    </row>
    <row r="33" spans="1:28" x14ac:dyDescent="0.35">
      <c r="A33" s="93"/>
      <c r="B33" s="93"/>
      <c r="C33" s="93"/>
      <c r="D33" s="93"/>
      <c r="E33" s="93"/>
      <c r="F33" s="93"/>
      <c r="G33" s="93"/>
      <c r="H33" s="93"/>
      <c r="I33" s="93"/>
      <c r="J33" s="93"/>
      <c r="K33" s="93"/>
      <c r="L33" s="93"/>
      <c r="M33" s="93"/>
      <c r="N33" s="93"/>
      <c r="O33" s="93"/>
      <c r="P33" s="93"/>
      <c r="Q33" s="93"/>
      <c r="R33" s="93"/>
      <c r="U33" s="13">
        <v>2000</v>
      </c>
      <c r="V33" s="18">
        <v>3.9</v>
      </c>
      <c r="W33" s="18">
        <v>0.8</v>
      </c>
      <c r="X33" s="18">
        <v>9.3000000000000007</v>
      </c>
      <c r="Z33" s="2"/>
      <c r="AA33" s="2"/>
      <c r="AB33" s="2"/>
    </row>
    <row r="34" spans="1:28" x14ac:dyDescent="0.35">
      <c r="A34" s="62" t="s">
        <v>19</v>
      </c>
      <c r="B34" s="67"/>
      <c r="C34" s="67"/>
      <c r="D34" s="67"/>
      <c r="E34" s="67"/>
      <c r="F34" s="67"/>
      <c r="G34" s="67"/>
      <c r="H34" s="67"/>
      <c r="I34" s="67"/>
      <c r="J34" s="67"/>
      <c r="K34" s="67"/>
      <c r="L34" s="67"/>
      <c r="M34" s="67"/>
      <c r="N34" s="67"/>
      <c r="O34" s="67"/>
      <c r="V34" s="18">
        <v>5</v>
      </c>
      <c r="W34" s="18">
        <v>2.7</v>
      </c>
      <c r="X34" s="18">
        <v>9</v>
      </c>
      <c r="Z34" s="2"/>
      <c r="AA34" s="2"/>
      <c r="AB34" s="2"/>
    </row>
    <row r="35" spans="1:28" x14ac:dyDescent="0.35">
      <c r="A35" s="67"/>
      <c r="B35" s="67"/>
      <c r="C35" s="67"/>
      <c r="D35" s="67"/>
      <c r="E35" s="67"/>
      <c r="F35" s="67"/>
      <c r="G35" s="67"/>
      <c r="H35" s="67"/>
      <c r="I35" s="67"/>
      <c r="J35" s="67"/>
      <c r="K35" s="67"/>
      <c r="L35" s="67"/>
      <c r="M35" s="67"/>
      <c r="N35" s="67"/>
      <c r="O35" s="67"/>
      <c r="V35" s="18">
        <v>3.3</v>
      </c>
      <c r="W35" s="18">
        <v>2</v>
      </c>
      <c r="X35" s="18">
        <v>8.6</v>
      </c>
      <c r="Z35" s="2"/>
      <c r="AA35" s="2"/>
      <c r="AB35" s="2"/>
    </row>
    <row r="36" spans="1:28" x14ac:dyDescent="0.35">
      <c r="A36" s="63"/>
      <c r="V36" s="18">
        <v>5.3</v>
      </c>
      <c r="W36" s="18">
        <v>-1.6</v>
      </c>
      <c r="X36" s="18">
        <v>10.8</v>
      </c>
      <c r="Z36" s="2"/>
      <c r="AA36" s="2"/>
      <c r="AB36" s="2"/>
    </row>
    <row r="37" spans="1:28" x14ac:dyDescent="0.35">
      <c r="V37" s="18">
        <v>4.5</v>
      </c>
      <c r="W37" s="18">
        <v>0.3</v>
      </c>
      <c r="X37" s="18">
        <v>12.7</v>
      </c>
      <c r="Z37" s="2"/>
      <c r="AA37" s="2"/>
      <c r="AB37" s="2"/>
    </row>
    <row r="38" spans="1:28" x14ac:dyDescent="0.35">
      <c r="U38" s="13">
        <v>2005</v>
      </c>
      <c r="V38" s="18">
        <v>9</v>
      </c>
      <c r="W38" s="18">
        <v>6.4</v>
      </c>
      <c r="X38" s="18">
        <v>14</v>
      </c>
      <c r="Z38" s="2"/>
      <c r="AA38" s="2"/>
      <c r="AB38" s="2"/>
    </row>
    <row r="39" spans="1:28" x14ac:dyDescent="0.35">
      <c r="V39" s="18">
        <v>7.2</v>
      </c>
      <c r="W39" s="18">
        <v>2.1</v>
      </c>
      <c r="X39" s="18">
        <v>10.8</v>
      </c>
      <c r="Z39" s="2"/>
      <c r="AA39" s="2"/>
      <c r="AB39" s="2"/>
    </row>
    <row r="40" spans="1:28" x14ac:dyDescent="0.35">
      <c r="V40" s="18">
        <v>5.9</v>
      </c>
      <c r="W40" s="18">
        <v>0.9</v>
      </c>
      <c r="X40" s="18">
        <v>8</v>
      </c>
      <c r="Z40" s="2"/>
      <c r="AA40" s="2"/>
      <c r="AB40" s="2"/>
    </row>
    <row r="41" spans="1:28" x14ac:dyDescent="0.35">
      <c r="V41" s="18">
        <v>11.3</v>
      </c>
      <c r="W41" s="18">
        <v>9.3000000000000007</v>
      </c>
      <c r="X41" s="18">
        <v>18.399999999999999</v>
      </c>
      <c r="Z41" s="2"/>
      <c r="AA41" s="2"/>
      <c r="AB41" s="2"/>
    </row>
    <row r="42" spans="1:28" x14ac:dyDescent="0.35">
      <c r="V42" s="18">
        <v>5.2</v>
      </c>
      <c r="W42" s="18">
        <v>2.5</v>
      </c>
      <c r="X42" s="18">
        <v>9</v>
      </c>
      <c r="Z42" s="2"/>
      <c r="AA42" s="2"/>
      <c r="AB42" s="2"/>
    </row>
    <row r="43" spans="1:28" x14ac:dyDescent="0.35">
      <c r="U43" s="13">
        <v>2010</v>
      </c>
      <c r="V43" s="18">
        <v>5</v>
      </c>
      <c r="W43" s="18">
        <v>1.5</v>
      </c>
      <c r="X43" s="18">
        <v>9.3000000000000007</v>
      </c>
      <c r="Z43" s="2"/>
      <c r="AA43" s="2"/>
      <c r="AB43" s="2"/>
    </row>
    <row r="44" spans="1:28" x14ac:dyDescent="0.35">
      <c r="V44" s="18">
        <v>7.6</v>
      </c>
      <c r="W44" s="18">
        <v>3.4</v>
      </c>
      <c r="X44" s="18">
        <v>11.8</v>
      </c>
      <c r="Z44" s="2"/>
      <c r="AA44" s="2"/>
      <c r="AB44" s="2"/>
    </row>
    <row r="45" spans="1:28" x14ac:dyDescent="0.35">
      <c r="V45" s="18">
        <v>6.6</v>
      </c>
      <c r="W45" s="18">
        <v>4.3</v>
      </c>
      <c r="X45" s="18">
        <v>14</v>
      </c>
      <c r="Z45" s="2"/>
      <c r="AA45" s="2"/>
      <c r="AB45" s="2"/>
    </row>
    <row r="46" spans="1:28" x14ac:dyDescent="0.35">
      <c r="V46" s="18">
        <v>5.5</v>
      </c>
      <c r="W46" s="18">
        <v>1.2</v>
      </c>
      <c r="X46" s="18">
        <v>7.9</v>
      </c>
      <c r="Z46" s="2"/>
      <c r="AA46" s="2"/>
      <c r="AB46" s="2"/>
    </row>
    <row r="47" spans="1:28" x14ac:dyDescent="0.35">
      <c r="U47" s="13">
        <v>2014</v>
      </c>
      <c r="V47" s="18">
        <v>4.3</v>
      </c>
      <c r="W47" s="18">
        <v>0.9</v>
      </c>
      <c r="X47" s="18">
        <v>7.4</v>
      </c>
      <c r="Z47" s="2"/>
      <c r="AA47" s="2"/>
      <c r="AB47" s="2"/>
    </row>
    <row r="48" spans="1:28" x14ac:dyDescent="0.35">
      <c r="V48" s="18">
        <v>5.2</v>
      </c>
      <c r="W48" s="18">
        <v>1.4</v>
      </c>
      <c r="X48" s="18">
        <v>7.7</v>
      </c>
      <c r="Z48" s="2"/>
      <c r="AA48" s="2"/>
      <c r="AB48" s="2"/>
    </row>
    <row r="49" spans="21:28" x14ac:dyDescent="0.35">
      <c r="V49" s="18">
        <v>5.2</v>
      </c>
      <c r="W49" s="18">
        <v>1.6</v>
      </c>
      <c r="X49" s="18">
        <v>8.1999999999999993</v>
      </c>
      <c r="Z49" s="2"/>
      <c r="AA49" s="2"/>
      <c r="AB49" s="2"/>
    </row>
    <row r="50" spans="21:28" x14ac:dyDescent="0.35">
      <c r="V50" s="18">
        <v>5.2</v>
      </c>
      <c r="W50" s="18">
        <v>1.3</v>
      </c>
      <c r="X50" s="18">
        <v>9.4</v>
      </c>
      <c r="Z50" s="2"/>
      <c r="AA50" s="2"/>
      <c r="AB50" s="2"/>
    </row>
    <row r="51" spans="21:28" x14ac:dyDescent="0.35">
      <c r="U51" s="13">
        <v>2018</v>
      </c>
      <c r="V51" s="20">
        <v>3.9</v>
      </c>
      <c r="W51" s="20">
        <v>2.1</v>
      </c>
      <c r="X51" s="20">
        <v>11.8</v>
      </c>
      <c r="Z51" s="2"/>
      <c r="AA51" s="2"/>
      <c r="AB51" s="2"/>
    </row>
  </sheetData>
  <mergeCells count="1">
    <mergeCell ref="A30:R33"/>
  </mergeCells>
  <hyperlinks>
    <hyperlink ref="A34" location="'Read Me'!A1" display="Return to Read Me" xr:uid="{3A403E8B-F76F-47A6-AB28-54CD3A7633E6}"/>
  </hyperlinks>
  <pageMargins left="0.7" right="0.7" top="0.75" bottom="0.75" header="0.3" footer="0.3"/>
  <pageSetup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B831D4-D849-4565-8509-806B8E432828}">
  <sheetPr codeName="Sheet26"/>
  <dimension ref="A1:AE237"/>
  <sheetViews>
    <sheetView topLeftCell="A11" zoomScale="70" zoomScaleNormal="70" workbookViewId="0"/>
  </sheetViews>
  <sheetFormatPr defaultColWidth="9.1796875" defaultRowHeight="17.5" x14ac:dyDescent="0.35"/>
  <cols>
    <col min="1" max="20" width="9.1796875" style="13"/>
    <col min="21" max="21" width="11.1796875" style="13" bestFit="1" customWidth="1"/>
    <col min="22" max="22" width="16" style="13" bestFit="1" customWidth="1"/>
    <col min="23" max="23" width="16.81640625" style="13" bestFit="1" customWidth="1"/>
    <col min="24" max="25" width="15.26953125" style="13" bestFit="1" customWidth="1"/>
    <col min="26" max="26" width="14.453125" style="13" bestFit="1" customWidth="1"/>
    <col min="27" max="27" width="9.1796875" style="13"/>
    <col min="28" max="31" width="8.81640625" customWidth="1"/>
    <col min="32" max="16384" width="9.1796875" style="13"/>
  </cols>
  <sheetData>
    <row r="1" spans="1:26" ht="26.25" customHeight="1" x14ac:dyDescent="0.5">
      <c r="A1" s="61" t="s">
        <v>345</v>
      </c>
      <c r="S1" s="66"/>
    </row>
    <row r="2" spans="1:26" ht="18" customHeight="1" x14ac:dyDescent="0.35">
      <c r="U2" s="13" t="s">
        <v>92</v>
      </c>
      <c r="V2" s="13" t="s">
        <v>93</v>
      </c>
      <c r="W2" s="13" t="s">
        <v>94</v>
      </c>
      <c r="X2" s="13" t="s">
        <v>95</v>
      </c>
      <c r="Y2" s="13" t="s">
        <v>96</v>
      </c>
      <c r="Z2" s="13" t="s">
        <v>97</v>
      </c>
    </row>
    <row r="3" spans="1:26" ht="18" customHeight="1" x14ac:dyDescent="0.35">
      <c r="T3" s="13">
        <v>1970</v>
      </c>
      <c r="U3" s="13" t="s">
        <v>98</v>
      </c>
      <c r="V3" s="18">
        <v>100</v>
      </c>
      <c r="W3" s="18">
        <v>76.2</v>
      </c>
      <c r="X3" s="18">
        <v>47.6</v>
      </c>
      <c r="Y3" s="18">
        <v>23.8</v>
      </c>
      <c r="Z3" s="18">
        <v>14.3</v>
      </c>
    </row>
    <row r="4" spans="1:26" ht="18" customHeight="1" x14ac:dyDescent="0.35">
      <c r="U4" s="13" t="s">
        <v>99</v>
      </c>
      <c r="V4" s="18">
        <v>100</v>
      </c>
      <c r="W4" s="18">
        <v>76.2</v>
      </c>
      <c r="X4" s="18">
        <v>52.4</v>
      </c>
      <c r="Y4" s="18">
        <v>23.8</v>
      </c>
      <c r="Z4" s="18">
        <v>14.3</v>
      </c>
    </row>
    <row r="5" spans="1:26" ht="18" customHeight="1" x14ac:dyDescent="0.35">
      <c r="U5" s="13" t="s">
        <v>100</v>
      </c>
      <c r="V5" s="18">
        <v>100</v>
      </c>
      <c r="W5" s="18">
        <v>76.2</v>
      </c>
      <c r="X5" s="18">
        <v>47.6</v>
      </c>
      <c r="Y5" s="18">
        <v>28.6</v>
      </c>
      <c r="Z5" s="18">
        <v>14.3</v>
      </c>
    </row>
    <row r="6" spans="1:26" ht="18" customHeight="1" x14ac:dyDescent="0.35">
      <c r="U6" s="13" t="s">
        <v>101</v>
      </c>
      <c r="V6" s="18">
        <v>100</v>
      </c>
      <c r="W6" s="18">
        <v>76.2</v>
      </c>
      <c r="X6" s="18">
        <v>57.1</v>
      </c>
      <c r="Y6" s="18">
        <v>23.8</v>
      </c>
      <c r="Z6" s="18">
        <v>9.5</v>
      </c>
    </row>
    <row r="7" spans="1:26" ht="18" customHeight="1" x14ac:dyDescent="0.35">
      <c r="U7" s="13" t="s">
        <v>102</v>
      </c>
      <c r="V7" s="18">
        <v>100</v>
      </c>
      <c r="W7" s="18">
        <v>76.2</v>
      </c>
      <c r="X7" s="18">
        <v>57.1</v>
      </c>
      <c r="Y7" s="18">
        <v>23.8</v>
      </c>
      <c r="Z7" s="18">
        <v>14.3</v>
      </c>
    </row>
    <row r="8" spans="1:26" ht="18" customHeight="1" x14ac:dyDescent="0.35">
      <c r="U8" s="13" t="s">
        <v>103</v>
      </c>
      <c r="V8" s="18">
        <v>100</v>
      </c>
      <c r="W8" s="18">
        <v>81</v>
      </c>
      <c r="X8" s="18">
        <v>52.4</v>
      </c>
      <c r="Y8" s="18">
        <v>23.8</v>
      </c>
      <c r="Z8" s="18">
        <v>4.8</v>
      </c>
    </row>
    <row r="9" spans="1:26" ht="18" customHeight="1" x14ac:dyDescent="0.35">
      <c r="U9" s="13" t="s">
        <v>104</v>
      </c>
      <c r="V9" s="18">
        <v>100</v>
      </c>
      <c r="W9" s="18">
        <v>81</v>
      </c>
      <c r="X9" s="18">
        <v>42.9</v>
      </c>
      <c r="Y9" s="18">
        <v>23.8</v>
      </c>
      <c r="Z9" s="18">
        <v>9.5</v>
      </c>
    </row>
    <row r="10" spans="1:26" ht="18" customHeight="1" x14ac:dyDescent="0.35">
      <c r="U10" s="13" t="s">
        <v>105</v>
      </c>
      <c r="V10" s="18">
        <v>100</v>
      </c>
      <c r="W10" s="18">
        <v>85.7</v>
      </c>
      <c r="X10" s="18">
        <v>28.6</v>
      </c>
      <c r="Y10" s="18">
        <v>19</v>
      </c>
      <c r="Z10" s="18">
        <v>0</v>
      </c>
    </row>
    <row r="11" spans="1:26" ht="18" customHeight="1" x14ac:dyDescent="0.35">
      <c r="U11" s="13" t="s">
        <v>106</v>
      </c>
      <c r="V11" s="18">
        <v>100</v>
      </c>
      <c r="W11" s="18">
        <v>66.7</v>
      </c>
      <c r="X11" s="18">
        <v>19</v>
      </c>
      <c r="Y11" s="18">
        <v>4.8</v>
      </c>
      <c r="Z11" s="18">
        <v>4.8</v>
      </c>
    </row>
    <row r="12" spans="1:26" ht="18" customHeight="1" x14ac:dyDescent="0.35">
      <c r="U12" s="13" t="s">
        <v>107</v>
      </c>
      <c r="V12" s="18">
        <v>100</v>
      </c>
      <c r="W12" s="18">
        <v>33.299999999999997</v>
      </c>
      <c r="X12" s="18">
        <v>9.5</v>
      </c>
      <c r="Y12" s="18">
        <v>0</v>
      </c>
      <c r="Z12" s="18">
        <v>0</v>
      </c>
    </row>
    <row r="13" spans="1:26" ht="18" customHeight="1" x14ac:dyDescent="0.35">
      <c r="U13" s="13" t="s">
        <v>108</v>
      </c>
      <c r="V13" s="18">
        <v>100</v>
      </c>
      <c r="W13" s="18">
        <v>28.6</v>
      </c>
      <c r="X13" s="18">
        <v>9.5</v>
      </c>
      <c r="Y13" s="18">
        <v>4.8</v>
      </c>
      <c r="Z13" s="18">
        <v>0</v>
      </c>
    </row>
    <row r="14" spans="1:26" ht="18" customHeight="1" x14ac:dyDescent="0.35">
      <c r="U14" s="13" t="s">
        <v>109</v>
      </c>
      <c r="V14" s="18">
        <v>100</v>
      </c>
      <c r="W14" s="18">
        <v>19</v>
      </c>
      <c r="X14" s="18">
        <v>4.8</v>
      </c>
      <c r="Y14" s="18">
        <v>0</v>
      </c>
      <c r="Z14" s="18">
        <v>0</v>
      </c>
    </row>
    <row r="15" spans="1:26" ht="18" customHeight="1" x14ac:dyDescent="0.35">
      <c r="U15" s="13" t="s">
        <v>110</v>
      </c>
      <c r="V15" s="18">
        <v>100</v>
      </c>
      <c r="W15" s="18">
        <v>14.3</v>
      </c>
      <c r="X15" s="18">
        <v>0</v>
      </c>
      <c r="Y15" s="18">
        <v>0</v>
      </c>
      <c r="Z15" s="18">
        <v>0</v>
      </c>
    </row>
    <row r="16" spans="1:26" ht="18" customHeight="1" x14ac:dyDescent="0.35">
      <c r="U16" s="13" t="s">
        <v>111</v>
      </c>
      <c r="V16" s="18">
        <v>100</v>
      </c>
      <c r="W16" s="18">
        <v>4.8</v>
      </c>
      <c r="X16" s="18">
        <v>4.8</v>
      </c>
      <c r="Y16" s="18">
        <v>4.8</v>
      </c>
      <c r="Z16" s="18">
        <v>0</v>
      </c>
    </row>
    <row r="17" spans="1:26" ht="18" customHeight="1" x14ac:dyDescent="0.35">
      <c r="U17" s="13" t="s">
        <v>112</v>
      </c>
      <c r="V17" s="18">
        <v>100</v>
      </c>
      <c r="W17" s="18">
        <v>4.8</v>
      </c>
      <c r="X17" s="18">
        <v>4.8</v>
      </c>
      <c r="Y17" s="18">
        <v>0</v>
      </c>
      <c r="Z17" s="18">
        <v>0</v>
      </c>
    </row>
    <row r="18" spans="1:26" ht="18" customHeight="1" x14ac:dyDescent="0.35">
      <c r="U18" s="13" t="s">
        <v>113</v>
      </c>
      <c r="V18" s="18">
        <v>100</v>
      </c>
      <c r="W18" s="18">
        <v>14.3</v>
      </c>
      <c r="X18" s="18">
        <v>0</v>
      </c>
      <c r="Y18" s="18">
        <v>0</v>
      </c>
      <c r="Z18" s="18">
        <v>0</v>
      </c>
    </row>
    <row r="19" spans="1:26" ht="18" customHeight="1" x14ac:dyDescent="0.35">
      <c r="U19" s="13" t="s">
        <v>114</v>
      </c>
      <c r="V19" s="18">
        <v>100</v>
      </c>
      <c r="W19" s="18">
        <v>19</v>
      </c>
      <c r="X19" s="18">
        <v>4.8</v>
      </c>
      <c r="Y19" s="18">
        <v>0</v>
      </c>
      <c r="Z19" s="18">
        <v>0</v>
      </c>
    </row>
    <row r="20" spans="1:26" ht="18" customHeight="1" x14ac:dyDescent="0.35">
      <c r="U20" s="13" t="s">
        <v>115</v>
      </c>
      <c r="V20" s="18">
        <v>100</v>
      </c>
      <c r="W20" s="18">
        <v>33.299999999999997</v>
      </c>
      <c r="X20" s="18">
        <v>19</v>
      </c>
      <c r="Y20" s="18">
        <v>0</v>
      </c>
      <c r="Z20" s="18">
        <v>0</v>
      </c>
    </row>
    <row r="21" spans="1:26" ht="18" customHeight="1" x14ac:dyDescent="0.35">
      <c r="U21" s="13" t="s">
        <v>116</v>
      </c>
      <c r="V21" s="18">
        <v>100</v>
      </c>
      <c r="W21" s="18">
        <v>38.1</v>
      </c>
      <c r="X21" s="18">
        <v>14.3</v>
      </c>
      <c r="Y21" s="18">
        <v>9.5</v>
      </c>
      <c r="Z21" s="18">
        <v>4.8</v>
      </c>
    </row>
    <row r="22" spans="1:26" ht="18" customHeight="1" x14ac:dyDescent="0.35">
      <c r="U22" s="13" t="s">
        <v>117</v>
      </c>
      <c r="V22" s="18">
        <v>100</v>
      </c>
      <c r="W22" s="18">
        <v>33.299999999999997</v>
      </c>
      <c r="X22" s="18">
        <v>14.3</v>
      </c>
      <c r="Y22" s="18">
        <v>9.5</v>
      </c>
      <c r="Z22" s="18">
        <v>4.8</v>
      </c>
    </row>
    <row r="23" spans="1:26" ht="18" customHeight="1" x14ac:dyDescent="0.35">
      <c r="U23" s="13" t="s">
        <v>118</v>
      </c>
      <c r="V23" s="18">
        <v>100</v>
      </c>
      <c r="W23" s="18">
        <v>47.6</v>
      </c>
      <c r="X23" s="18">
        <v>4.8</v>
      </c>
      <c r="Y23" s="18">
        <v>4.8</v>
      </c>
      <c r="Z23" s="18">
        <v>4.8</v>
      </c>
    </row>
    <row r="24" spans="1:26" ht="18" customHeight="1" x14ac:dyDescent="0.35">
      <c r="U24" s="13" t="s">
        <v>119</v>
      </c>
      <c r="V24" s="18">
        <v>100</v>
      </c>
      <c r="W24" s="18">
        <v>47.6</v>
      </c>
      <c r="X24" s="18">
        <v>14.3</v>
      </c>
      <c r="Y24" s="18">
        <v>4.8</v>
      </c>
      <c r="Z24" s="18">
        <v>4.8</v>
      </c>
    </row>
    <row r="25" spans="1:26" ht="18" customHeight="1" x14ac:dyDescent="0.35">
      <c r="U25" s="13" t="s">
        <v>120</v>
      </c>
      <c r="V25" s="18">
        <v>100</v>
      </c>
      <c r="W25" s="18">
        <v>38.1</v>
      </c>
      <c r="X25" s="18">
        <v>28.6</v>
      </c>
      <c r="Y25" s="18">
        <v>4.8</v>
      </c>
      <c r="Z25" s="18">
        <v>4.8</v>
      </c>
    </row>
    <row r="26" spans="1:26" ht="18" customHeight="1" x14ac:dyDescent="0.35">
      <c r="U26" s="13" t="s">
        <v>121</v>
      </c>
      <c r="V26" s="18">
        <v>100</v>
      </c>
      <c r="W26" s="18">
        <v>52.4</v>
      </c>
      <c r="X26" s="18">
        <v>28.6</v>
      </c>
      <c r="Y26" s="18">
        <v>4.8</v>
      </c>
      <c r="Z26" s="18">
        <v>4.8</v>
      </c>
    </row>
    <row r="27" spans="1:26" ht="18" customHeight="1" x14ac:dyDescent="0.35">
      <c r="U27" s="13" t="s">
        <v>122</v>
      </c>
      <c r="V27" s="18">
        <v>100</v>
      </c>
      <c r="W27" s="18">
        <v>47.6</v>
      </c>
      <c r="X27" s="18">
        <v>9.5</v>
      </c>
      <c r="Y27" s="18">
        <v>0</v>
      </c>
      <c r="Z27" s="18">
        <v>0</v>
      </c>
    </row>
    <row r="28" spans="1:26" ht="18" customHeight="1" x14ac:dyDescent="0.35">
      <c r="U28" s="13" t="s">
        <v>123</v>
      </c>
      <c r="V28" s="18">
        <v>100</v>
      </c>
      <c r="W28" s="18">
        <v>28.6</v>
      </c>
      <c r="X28" s="18">
        <v>0</v>
      </c>
      <c r="Y28" s="18">
        <v>0</v>
      </c>
      <c r="Z28" s="18">
        <v>0</v>
      </c>
    </row>
    <row r="29" spans="1:26" ht="18" customHeight="1" x14ac:dyDescent="0.35">
      <c r="U29" s="13" t="s">
        <v>124</v>
      </c>
      <c r="V29" s="18">
        <v>100</v>
      </c>
      <c r="W29" s="18">
        <v>33.299999999999997</v>
      </c>
      <c r="X29" s="18">
        <v>0</v>
      </c>
      <c r="Y29" s="18">
        <v>0</v>
      </c>
      <c r="Z29" s="18">
        <v>0</v>
      </c>
    </row>
    <row r="30" spans="1:26" ht="18" customHeight="1" x14ac:dyDescent="0.35">
      <c r="A30" s="91" t="s">
        <v>424</v>
      </c>
      <c r="B30" s="93"/>
      <c r="C30" s="93"/>
      <c r="D30" s="93"/>
      <c r="E30" s="93"/>
      <c r="F30" s="93"/>
      <c r="G30" s="93"/>
      <c r="H30" s="93"/>
      <c r="I30" s="93"/>
      <c r="J30" s="93"/>
      <c r="K30" s="93"/>
      <c r="L30" s="93"/>
      <c r="M30" s="93"/>
      <c r="N30" s="93"/>
      <c r="O30" s="93"/>
      <c r="P30" s="93"/>
      <c r="Q30" s="93"/>
      <c r="R30" s="93"/>
      <c r="U30" s="13" t="s">
        <v>125</v>
      </c>
      <c r="V30" s="18">
        <v>100</v>
      </c>
      <c r="W30" s="18">
        <v>33.299999999999997</v>
      </c>
      <c r="X30" s="18">
        <v>0</v>
      </c>
      <c r="Y30" s="18">
        <v>0</v>
      </c>
      <c r="Z30" s="18">
        <v>0</v>
      </c>
    </row>
    <row r="31" spans="1:26" ht="18" customHeight="1" x14ac:dyDescent="0.35">
      <c r="A31" s="93"/>
      <c r="B31" s="93"/>
      <c r="C31" s="93"/>
      <c r="D31" s="93"/>
      <c r="E31" s="93"/>
      <c r="F31" s="93"/>
      <c r="G31" s="93"/>
      <c r="H31" s="93"/>
      <c r="I31" s="93"/>
      <c r="J31" s="93"/>
      <c r="K31" s="93"/>
      <c r="L31" s="93"/>
      <c r="M31" s="93"/>
      <c r="N31" s="93"/>
      <c r="O31" s="93"/>
      <c r="P31" s="93"/>
      <c r="Q31" s="93"/>
      <c r="R31" s="93"/>
      <c r="U31" s="13" t="s">
        <v>126</v>
      </c>
      <c r="V31" s="18">
        <v>100</v>
      </c>
      <c r="W31" s="18">
        <v>47.6</v>
      </c>
      <c r="X31" s="18">
        <v>4.8</v>
      </c>
      <c r="Y31" s="18">
        <v>0</v>
      </c>
      <c r="Z31" s="18">
        <v>0</v>
      </c>
    </row>
    <row r="32" spans="1:26" x14ac:dyDescent="0.35">
      <c r="A32" s="93"/>
      <c r="B32" s="93"/>
      <c r="C32" s="93"/>
      <c r="D32" s="93"/>
      <c r="E32" s="93"/>
      <c r="F32" s="93"/>
      <c r="G32" s="93"/>
      <c r="H32" s="93"/>
      <c r="I32" s="93"/>
      <c r="J32" s="93"/>
      <c r="K32" s="93"/>
      <c r="L32" s="93"/>
      <c r="M32" s="93"/>
      <c r="N32" s="93"/>
      <c r="O32" s="93"/>
      <c r="P32" s="93"/>
      <c r="Q32" s="93"/>
      <c r="R32" s="93"/>
      <c r="U32" s="13" t="s">
        <v>127</v>
      </c>
      <c r="V32" s="18">
        <v>100</v>
      </c>
      <c r="W32" s="18">
        <v>57.1</v>
      </c>
      <c r="X32" s="18">
        <v>9.5</v>
      </c>
      <c r="Y32" s="18">
        <v>0</v>
      </c>
      <c r="Z32" s="18">
        <v>0</v>
      </c>
    </row>
    <row r="33" spans="1:26" x14ac:dyDescent="0.35">
      <c r="A33" s="93"/>
      <c r="B33" s="93"/>
      <c r="C33" s="93"/>
      <c r="D33" s="93"/>
      <c r="E33" s="93"/>
      <c r="F33" s="93"/>
      <c r="G33" s="93"/>
      <c r="H33" s="93"/>
      <c r="I33" s="93"/>
      <c r="J33" s="93"/>
      <c r="K33" s="93"/>
      <c r="L33" s="93"/>
      <c r="M33" s="93"/>
      <c r="N33" s="93"/>
      <c r="O33" s="93"/>
      <c r="P33" s="93"/>
      <c r="Q33" s="93"/>
      <c r="R33" s="93"/>
      <c r="U33" s="13" t="s">
        <v>128</v>
      </c>
      <c r="V33" s="18">
        <v>100</v>
      </c>
      <c r="W33" s="18">
        <v>47.6</v>
      </c>
      <c r="X33" s="18">
        <v>9.5</v>
      </c>
      <c r="Y33" s="18">
        <v>4.8</v>
      </c>
      <c r="Z33" s="18">
        <v>0</v>
      </c>
    </row>
    <row r="34" spans="1:26" x14ac:dyDescent="0.35">
      <c r="A34" s="62" t="s">
        <v>19</v>
      </c>
      <c r="B34" s="67"/>
      <c r="C34" s="67"/>
      <c r="D34" s="67"/>
      <c r="E34" s="67"/>
      <c r="F34" s="67"/>
      <c r="G34" s="67"/>
      <c r="H34" s="67"/>
      <c r="I34" s="67"/>
      <c r="J34" s="67"/>
      <c r="K34" s="67"/>
      <c r="L34" s="67"/>
      <c r="M34" s="67"/>
      <c r="N34" s="67"/>
      <c r="O34" s="67"/>
      <c r="S34" s="63"/>
      <c r="U34" s="13" t="s">
        <v>129</v>
      </c>
      <c r="V34" s="18">
        <v>100</v>
      </c>
      <c r="W34" s="18">
        <v>42.9</v>
      </c>
      <c r="X34" s="18">
        <v>4.8</v>
      </c>
      <c r="Y34" s="18">
        <v>0</v>
      </c>
      <c r="Z34" s="18">
        <v>0</v>
      </c>
    </row>
    <row r="35" spans="1:26" x14ac:dyDescent="0.35">
      <c r="A35" s="67"/>
      <c r="B35" s="67"/>
      <c r="C35" s="67"/>
      <c r="D35" s="67"/>
      <c r="E35" s="67"/>
      <c r="F35" s="67"/>
      <c r="G35" s="67"/>
      <c r="H35" s="67"/>
      <c r="I35" s="67"/>
      <c r="J35" s="67"/>
      <c r="K35" s="67"/>
      <c r="L35" s="67"/>
      <c r="M35" s="67"/>
      <c r="N35" s="67"/>
      <c r="O35" s="67"/>
      <c r="U35" s="13" t="s">
        <v>130</v>
      </c>
      <c r="V35" s="18">
        <v>100</v>
      </c>
      <c r="W35" s="18">
        <v>28.6</v>
      </c>
      <c r="X35" s="18">
        <v>4.8</v>
      </c>
      <c r="Y35" s="18">
        <v>0</v>
      </c>
      <c r="Z35" s="18">
        <v>0</v>
      </c>
    </row>
    <row r="36" spans="1:26" x14ac:dyDescent="0.35">
      <c r="A36" s="63"/>
      <c r="U36" s="13" t="s">
        <v>131</v>
      </c>
      <c r="V36" s="18">
        <v>100</v>
      </c>
      <c r="W36" s="18">
        <v>28.6</v>
      </c>
      <c r="X36" s="18">
        <v>0</v>
      </c>
      <c r="Y36" s="18">
        <v>0</v>
      </c>
      <c r="Z36" s="18">
        <v>0</v>
      </c>
    </row>
    <row r="37" spans="1:26" x14ac:dyDescent="0.35">
      <c r="U37" s="13" t="s">
        <v>132</v>
      </c>
      <c r="V37" s="18">
        <v>100</v>
      </c>
      <c r="W37" s="18">
        <v>14.3</v>
      </c>
      <c r="X37" s="18">
        <v>0</v>
      </c>
      <c r="Y37" s="18">
        <v>0</v>
      </c>
      <c r="Z37" s="18">
        <v>0</v>
      </c>
    </row>
    <row r="38" spans="1:26" x14ac:dyDescent="0.35">
      <c r="U38" s="13" t="s">
        <v>133</v>
      </c>
      <c r="V38" s="18">
        <v>100</v>
      </c>
      <c r="W38" s="18">
        <v>19</v>
      </c>
      <c r="X38" s="18">
        <v>0</v>
      </c>
      <c r="Y38" s="18">
        <v>0</v>
      </c>
      <c r="Z38" s="18">
        <v>0</v>
      </c>
    </row>
    <row r="39" spans="1:26" x14ac:dyDescent="0.35">
      <c r="T39" s="13">
        <v>1980</v>
      </c>
      <c r="U39" s="13" t="s">
        <v>134</v>
      </c>
      <c r="V39" s="18">
        <v>100</v>
      </c>
      <c r="W39" s="18">
        <v>9.5</v>
      </c>
      <c r="X39" s="18">
        <v>0</v>
      </c>
      <c r="Y39" s="18">
        <v>0</v>
      </c>
      <c r="Z39" s="18">
        <v>0</v>
      </c>
    </row>
    <row r="40" spans="1:26" x14ac:dyDescent="0.35">
      <c r="A40"/>
      <c r="B40"/>
      <c r="C40"/>
      <c r="D40"/>
      <c r="E40"/>
      <c r="F40"/>
      <c r="G40"/>
      <c r="H40"/>
      <c r="U40" s="13" t="s">
        <v>135</v>
      </c>
      <c r="V40" s="18">
        <v>100</v>
      </c>
      <c r="W40" s="18">
        <v>9.5</v>
      </c>
      <c r="X40" s="18">
        <v>4.8</v>
      </c>
      <c r="Y40" s="18">
        <v>0</v>
      </c>
      <c r="Z40" s="18">
        <v>0</v>
      </c>
    </row>
    <row r="41" spans="1:26" x14ac:dyDescent="0.35">
      <c r="A41"/>
      <c r="B41"/>
      <c r="C41"/>
      <c r="D41"/>
      <c r="E41"/>
      <c r="F41"/>
      <c r="G41"/>
      <c r="H41"/>
      <c r="U41" s="13" t="s">
        <v>136</v>
      </c>
      <c r="V41" s="18">
        <v>100</v>
      </c>
      <c r="W41" s="18">
        <v>9.5</v>
      </c>
      <c r="X41" s="18">
        <v>0</v>
      </c>
      <c r="Y41" s="18">
        <v>0</v>
      </c>
      <c r="Z41" s="18">
        <v>0</v>
      </c>
    </row>
    <row r="42" spans="1:26" x14ac:dyDescent="0.35">
      <c r="A42"/>
      <c r="B42"/>
      <c r="C42"/>
      <c r="D42"/>
      <c r="E42"/>
      <c r="F42"/>
      <c r="G42"/>
      <c r="H42"/>
      <c r="U42" s="13" t="s">
        <v>137</v>
      </c>
      <c r="V42" s="18">
        <v>100</v>
      </c>
      <c r="W42" s="18">
        <v>9.5</v>
      </c>
      <c r="X42" s="18">
        <v>0</v>
      </c>
      <c r="Y42" s="18">
        <v>0</v>
      </c>
      <c r="Z42" s="18">
        <v>0</v>
      </c>
    </row>
    <row r="43" spans="1:26" x14ac:dyDescent="0.35">
      <c r="A43"/>
      <c r="B43"/>
      <c r="C43"/>
      <c r="D43"/>
      <c r="E43"/>
      <c r="F43"/>
      <c r="G43"/>
      <c r="H43"/>
      <c r="U43" s="13" t="s">
        <v>138</v>
      </c>
      <c r="V43" s="18">
        <v>100</v>
      </c>
      <c r="W43" s="18">
        <v>4.8</v>
      </c>
      <c r="X43" s="18">
        <v>0</v>
      </c>
      <c r="Y43" s="18">
        <v>0</v>
      </c>
      <c r="Z43" s="18">
        <v>0</v>
      </c>
    </row>
    <row r="44" spans="1:26" x14ac:dyDescent="0.35">
      <c r="A44"/>
      <c r="B44"/>
      <c r="C44"/>
      <c r="D44"/>
      <c r="E44"/>
      <c r="F44"/>
      <c r="G44"/>
      <c r="H44"/>
      <c r="U44" s="13" t="s">
        <v>139</v>
      </c>
      <c r="V44" s="18">
        <v>100</v>
      </c>
      <c r="W44" s="18">
        <v>14.3</v>
      </c>
      <c r="X44" s="18">
        <v>0</v>
      </c>
      <c r="Y44" s="18">
        <v>0</v>
      </c>
      <c r="Z44" s="18">
        <v>0</v>
      </c>
    </row>
    <row r="45" spans="1:26" x14ac:dyDescent="0.35">
      <c r="A45"/>
      <c r="B45"/>
      <c r="C45"/>
      <c r="D45"/>
      <c r="E45"/>
      <c r="F45"/>
      <c r="G45"/>
      <c r="H45"/>
      <c r="U45" s="13" t="s">
        <v>140</v>
      </c>
      <c r="V45" s="18">
        <v>100</v>
      </c>
      <c r="W45" s="18">
        <v>28.6</v>
      </c>
      <c r="X45" s="18">
        <v>0</v>
      </c>
      <c r="Y45" s="18">
        <v>0</v>
      </c>
      <c r="Z45" s="18">
        <v>0</v>
      </c>
    </row>
    <row r="46" spans="1:26" x14ac:dyDescent="0.35">
      <c r="A46"/>
      <c r="B46"/>
      <c r="C46"/>
      <c r="D46"/>
      <c r="E46"/>
      <c r="F46"/>
      <c r="G46"/>
      <c r="H46"/>
      <c r="U46" s="13" t="s">
        <v>141</v>
      </c>
      <c r="V46" s="18">
        <v>100</v>
      </c>
      <c r="W46" s="18">
        <v>33.299999999999997</v>
      </c>
      <c r="X46" s="18">
        <v>0</v>
      </c>
      <c r="Y46" s="18">
        <v>0</v>
      </c>
      <c r="Z46" s="18">
        <v>0</v>
      </c>
    </row>
    <row r="47" spans="1:26" x14ac:dyDescent="0.35">
      <c r="A47"/>
      <c r="B47"/>
      <c r="C47"/>
      <c r="D47"/>
      <c r="E47"/>
      <c r="F47"/>
      <c r="G47"/>
      <c r="H47"/>
      <c r="U47" s="13" t="s">
        <v>142</v>
      </c>
      <c r="V47" s="18">
        <v>100</v>
      </c>
      <c r="W47" s="18">
        <v>28.6</v>
      </c>
      <c r="X47" s="18">
        <v>9.5</v>
      </c>
      <c r="Y47" s="18">
        <v>0</v>
      </c>
      <c r="Z47" s="18">
        <v>0</v>
      </c>
    </row>
    <row r="48" spans="1:26" x14ac:dyDescent="0.35">
      <c r="A48"/>
      <c r="B48"/>
      <c r="C48"/>
      <c r="D48"/>
      <c r="E48"/>
      <c r="F48"/>
      <c r="G48"/>
      <c r="H48"/>
      <c r="U48" s="13" t="s">
        <v>143</v>
      </c>
      <c r="V48" s="18">
        <v>100</v>
      </c>
      <c r="W48" s="18">
        <v>47.6</v>
      </c>
      <c r="X48" s="18">
        <v>14.3</v>
      </c>
      <c r="Y48" s="18">
        <v>4.8</v>
      </c>
      <c r="Z48" s="18">
        <v>0</v>
      </c>
    </row>
    <row r="49" spans="1:26" x14ac:dyDescent="0.35">
      <c r="A49"/>
      <c r="B49"/>
      <c r="C49"/>
      <c r="D49"/>
      <c r="E49"/>
      <c r="F49"/>
      <c r="G49"/>
      <c r="H49"/>
      <c r="U49" s="13" t="s">
        <v>144</v>
      </c>
      <c r="V49" s="18">
        <v>100</v>
      </c>
      <c r="W49" s="18">
        <v>47.6</v>
      </c>
      <c r="X49" s="18">
        <v>14.3</v>
      </c>
      <c r="Y49" s="18">
        <v>4.8</v>
      </c>
      <c r="Z49" s="18">
        <v>4.8</v>
      </c>
    </row>
    <row r="50" spans="1:26" x14ac:dyDescent="0.35">
      <c r="A50"/>
      <c r="B50"/>
      <c r="C50"/>
      <c r="D50"/>
      <c r="E50"/>
      <c r="F50"/>
      <c r="G50"/>
      <c r="H50"/>
      <c r="U50" s="13" t="s">
        <v>145</v>
      </c>
      <c r="V50" s="18">
        <v>100</v>
      </c>
      <c r="W50" s="18">
        <v>52.4</v>
      </c>
      <c r="X50" s="18">
        <v>14.3</v>
      </c>
      <c r="Y50" s="18">
        <v>4.8</v>
      </c>
      <c r="Z50" s="18">
        <v>4.8</v>
      </c>
    </row>
    <row r="51" spans="1:26" x14ac:dyDescent="0.35">
      <c r="A51"/>
      <c r="B51"/>
      <c r="C51"/>
      <c r="D51"/>
      <c r="E51"/>
      <c r="F51"/>
      <c r="G51"/>
      <c r="H51"/>
      <c r="U51" s="13" t="s">
        <v>146</v>
      </c>
      <c r="V51" s="18">
        <v>100</v>
      </c>
      <c r="W51" s="18">
        <v>42.9</v>
      </c>
      <c r="X51" s="18">
        <v>14.3</v>
      </c>
      <c r="Y51" s="18">
        <v>4.8</v>
      </c>
      <c r="Z51" s="18">
        <v>4.8</v>
      </c>
    </row>
    <row r="52" spans="1:26" x14ac:dyDescent="0.35">
      <c r="A52"/>
      <c r="B52"/>
      <c r="C52"/>
      <c r="D52"/>
      <c r="E52"/>
      <c r="F52"/>
      <c r="G52"/>
      <c r="H52"/>
      <c r="U52" s="13" t="s">
        <v>147</v>
      </c>
      <c r="V52" s="18">
        <v>100</v>
      </c>
      <c r="W52" s="18">
        <v>33.299999999999997</v>
      </c>
      <c r="X52" s="18">
        <v>9.5</v>
      </c>
      <c r="Y52" s="18">
        <v>4.8</v>
      </c>
      <c r="Z52" s="18">
        <v>0</v>
      </c>
    </row>
    <row r="53" spans="1:26" x14ac:dyDescent="0.35">
      <c r="A53"/>
      <c r="B53"/>
      <c r="C53"/>
      <c r="D53"/>
      <c r="E53"/>
      <c r="F53"/>
      <c r="G53"/>
      <c r="H53"/>
      <c r="U53" s="13" t="s">
        <v>148</v>
      </c>
      <c r="V53" s="18">
        <v>100</v>
      </c>
      <c r="W53" s="18">
        <v>33.299999999999997</v>
      </c>
      <c r="X53" s="18">
        <v>4.8</v>
      </c>
      <c r="Y53" s="18">
        <v>0</v>
      </c>
      <c r="Z53" s="18">
        <v>0</v>
      </c>
    </row>
    <row r="54" spans="1:26" x14ac:dyDescent="0.35">
      <c r="A54"/>
      <c r="B54"/>
      <c r="C54"/>
      <c r="D54"/>
      <c r="E54"/>
      <c r="F54"/>
      <c r="G54"/>
      <c r="H54"/>
      <c r="U54" s="13" t="s">
        <v>149</v>
      </c>
      <c r="V54" s="18">
        <v>100</v>
      </c>
      <c r="W54" s="18">
        <v>28.6</v>
      </c>
      <c r="X54" s="18">
        <v>9.5</v>
      </c>
      <c r="Y54" s="18">
        <v>0</v>
      </c>
      <c r="Z54" s="18">
        <v>0</v>
      </c>
    </row>
    <row r="55" spans="1:26" x14ac:dyDescent="0.35">
      <c r="A55"/>
      <c r="B55"/>
      <c r="C55"/>
      <c r="D55"/>
      <c r="E55"/>
      <c r="F55"/>
      <c r="G55"/>
      <c r="H55"/>
      <c r="U55" s="13" t="s">
        <v>150</v>
      </c>
      <c r="V55" s="18">
        <v>100</v>
      </c>
      <c r="W55" s="18">
        <v>33.299999999999997</v>
      </c>
      <c r="X55" s="18">
        <v>14.3</v>
      </c>
      <c r="Y55" s="18">
        <v>0</v>
      </c>
      <c r="Z55" s="18">
        <v>0</v>
      </c>
    </row>
    <row r="56" spans="1:26" x14ac:dyDescent="0.35">
      <c r="A56"/>
      <c r="B56"/>
      <c r="C56"/>
      <c r="D56"/>
      <c r="E56"/>
      <c r="F56"/>
      <c r="G56"/>
      <c r="H56"/>
      <c r="U56" s="13" t="s">
        <v>151</v>
      </c>
      <c r="V56" s="18">
        <v>100</v>
      </c>
      <c r="W56" s="18">
        <v>33.299999999999997</v>
      </c>
      <c r="X56" s="18">
        <v>14.3</v>
      </c>
      <c r="Y56" s="18">
        <v>4.8</v>
      </c>
      <c r="Z56" s="18">
        <v>0</v>
      </c>
    </row>
    <row r="57" spans="1:26" x14ac:dyDescent="0.35">
      <c r="A57"/>
      <c r="B57"/>
      <c r="C57"/>
      <c r="D57"/>
      <c r="E57"/>
      <c r="F57"/>
      <c r="G57"/>
      <c r="H57"/>
      <c r="U57" s="13" t="s">
        <v>152</v>
      </c>
      <c r="V57" s="18">
        <v>100</v>
      </c>
      <c r="W57" s="18">
        <v>42.9</v>
      </c>
      <c r="X57" s="18">
        <v>19</v>
      </c>
      <c r="Y57" s="18">
        <v>9.5</v>
      </c>
      <c r="Z57" s="18">
        <v>9.5</v>
      </c>
    </row>
    <row r="58" spans="1:26" x14ac:dyDescent="0.35">
      <c r="A58"/>
      <c r="B58"/>
      <c r="C58"/>
      <c r="D58"/>
      <c r="E58"/>
      <c r="F58"/>
      <c r="G58"/>
      <c r="H58"/>
      <c r="U58" s="13" t="s">
        <v>153</v>
      </c>
      <c r="V58" s="18">
        <v>100</v>
      </c>
      <c r="W58" s="18">
        <v>38.1</v>
      </c>
      <c r="X58" s="18">
        <v>14.3</v>
      </c>
      <c r="Y58" s="18">
        <v>4.8</v>
      </c>
      <c r="Z58" s="18">
        <v>4.8</v>
      </c>
    </row>
    <row r="59" spans="1:26" x14ac:dyDescent="0.35">
      <c r="A59"/>
      <c r="B59"/>
      <c r="C59"/>
      <c r="D59"/>
      <c r="E59"/>
      <c r="F59"/>
      <c r="G59"/>
      <c r="H59"/>
      <c r="U59" s="13" t="s">
        <v>154</v>
      </c>
      <c r="V59" s="18">
        <v>100</v>
      </c>
      <c r="W59" s="18">
        <v>38.1</v>
      </c>
      <c r="X59" s="18">
        <v>23.8</v>
      </c>
      <c r="Y59" s="18">
        <v>9.5</v>
      </c>
      <c r="Z59" s="18">
        <v>0</v>
      </c>
    </row>
    <row r="60" spans="1:26" x14ac:dyDescent="0.35">
      <c r="A60"/>
      <c r="B60"/>
      <c r="C60"/>
      <c r="D60"/>
      <c r="E60"/>
      <c r="F60"/>
      <c r="G60"/>
      <c r="H60"/>
      <c r="U60" s="13" t="s">
        <v>155</v>
      </c>
      <c r="V60" s="18">
        <v>100</v>
      </c>
      <c r="W60" s="18">
        <v>42.9</v>
      </c>
      <c r="X60" s="18">
        <v>19</v>
      </c>
      <c r="Y60" s="18">
        <v>9.5</v>
      </c>
      <c r="Z60" s="18">
        <v>4.8</v>
      </c>
    </row>
    <row r="61" spans="1:26" x14ac:dyDescent="0.35">
      <c r="A61"/>
      <c r="B61"/>
      <c r="C61"/>
      <c r="D61"/>
      <c r="E61"/>
      <c r="F61"/>
      <c r="G61"/>
      <c r="H61"/>
      <c r="U61" s="13" t="s">
        <v>156</v>
      </c>
      <c r="V61" s="18">
        <v>100</v>
      </c>
      <c r="W61" s="18">
        <v>38.1</v>
      </c>
      <c r="X61" s="18">
        <v>23.8</v>
      </c>
      <c r="Y61" s="18">
        <v>9.5</v>
      </c>
      <c r="Z61" s="18">
        <v>4.8</v>
      </c>
    </row>
    <row r="62" spans="1:26" x14ac:dyDescent="0.35">
      <c r="A62"/>
      <c r="B62"/>
      <c r="C62"/>
      <c r="D62"/>
      <c r="E62"/>
      <c r="F62"/>
      <c r="G62"/>
      <c r="H62"/>
      <c r="U62" s="13" t="s">
        <v>157</v>
      </c>
      <c r="V62" s="18">
        <v>100</v>
      </c>
      <c r="W62" s="18">
        <v>42.9</v>
      </c>
      <c r="X62" s="18">
        <v>19</v>
      </c>
      <c r="Y62" s="18">
        <v>4.8</v>
      </c>
      <c r="Z62" s="18">
        <v>4.8</v>
      </c>
    </row>
    <row r="63" spans="1:26" x14ac:dyDescent="0.35">
      <c r="A63"/>
      <c r="B63"/>
      <c r="C63"/>
      <c r="D63"/>
      <c r="E63"/>
      <c r="F63"/>
      <c r="G63"/>
      <c r="H63"/>
      <c r="U63" s="13" t="s">
        <v>158</v>
      </c>
      <c r="V63" s="18">
        <v>100</v>
      </c>
      <c r="W63" s="18">
        <v>42.9</v>
      </c>
      <c r="X63" s="18">
        <v>23.8</v>
      </c>
      <c r="Y63" s="18">
        <v>4.8</v>
      </c>
      <c r="Z63" s="18">
        <v>4.8</v>
      </c>
    </row>
    <row r="64" spans="1:26" x14ac:dyDescent="0.35">
      <c r="A64"/>
      <c r="B64"/>
      <c r="C64"/>
      <c r="D64"/>
      <c r="E64"/>
      <c r="F64"/>
      <c r="G64"/>
      <c r="H64"/>
      <c r="U64" s="13" t="s">
        <v>159</v>
      </c>
      <c r="V64" s="18">
        <v>100</v>
      </c>
      <c r="W64" s="18">
        <v>38.1</v>
      </c>
      <c r="X64" s="18">
        <v>23.8</v>
      </c>
      <c r="Y64" s="18">
        <v>14.3</v>
      </c>
      <c r="Z64" s="18">
        <v>0</v>
      </c>
    </row>
    <row r="65" spans="1:26" x14ac:dyDescent="0.35">
      <c r="A65"/>
      <c r="B65"/>
      <c r="C65"/>
      <c r="D65"/>
      <c r="E65"/>
      <c r="F65"/>
      <c r="G65"/>
      <c r="H65"/>
      <c r="U65" s="13" t="s">
        <v>160</v>
      </c>
      <c r="V65" s="18">
        <v>100</v>
      </c>
      <c r="W65" s="18">
        <v>38.1</v>
      </c>
      <c r="X65" s="18">
        <v>28.6</v>
      </c>
      <c r="Y65" s="18">
        <v>14.3</v>
      </c>
      <c r="Z65" s="18">
        <v>4.8</v>
      </c>
    </row>
    <row r="66" spans="1:26" x14ac:dyDescent="0.35">
      <c r="A66"/>
      <c r="B66"/>
      <c r="C66"/>
      <c r="D66"/>
      <c r="E66"/>
      <c r="F66"/>
      <c r="G66"/>
      <c r="H66"/>
      <c r="U66" s="13" t="s">
        <v>161</v>
      </c>
      <c r="V66" s="18">
        <v>100</v>
      </c>
      <c r="W66" s="18">
        <v>38.1</v>
      </c>
      <c r="X66" s="18">
        <v>19</v>
      </c>
      <c r="Y66" s="18">
        <v>14.3</v>
      </c>
      <c r="Z66" s="18">
        <v>9.5</v>
      </c>
    </row>
    <row r="67" spans="1:26" x14ac:dyDescent="0.35">
      <c r="A67"/>
      <c r="B67"/>
      <c r="C67"/>
      <c r="D67"/>
      <c r="E67"/>
      <c r="F67"/>
      <c r="G67"/>
      <c r="H67"/>
      <c r="U67" s="13" t="s">
        <v>162</v>
      </c>
      <c r="V67" s="18">
        <v>100</v>
      </c>
      <c r="W67" s="18">
        <v>42.9</v>
      </c>
      <c r="X67" s="18">
        <v>19</v>
      </c>
      <c r="Y67" s="18">
        <v>14.3</v>
      </c>
      <c r="Z67" s="18">
        <v>4.8</v>
      </c>
    </row>
    <row r="68" spans="1:26" x14ac:dyDescent="0.35">
      <c r="A68"/>
      <c r="B68"/>
      <c r="C68"/>
      <c r="D68"/>
      <c r="E68"/>
      <c r="F68"/>
      <c r="G68"/>
      <c r="H68"/>
      <c r="U68" s="13" t="s">
        <v>163</v>
      </c>
      <c r="V68" s="18">
        <v>100</v>
      </c>
      <c r="W68" s="18">
        <v>42.9</v>
      </c>
      <c r="X68" s="18">
        <v>23.8</v>
      </c>
      <c r="Y68" s="18">
        <v>4.8</v>
      </c>
      <c r="Z68" s="18">
        <v>0</v>
      </c>
    </row>
    <row r="69" spans="1:26" x14ac:dyDescent="0.35">
      <c r="A69"/>
      <c r="B69"/>
      <c r="C69"/>
      <c r="D69"/>
      <c r="E69"/>
      <c r="F69"/>
      <c r="G69"/>
      <c r="H69"/>
      <c r="U69" s="13" t="s">
        <v>164</v>
      </c>
      <c r="V69" s="18">
        <v>100</v>
      </c>
      <c r="W69" s="18">
        <v>52.4</v>
      </c>
      <c r="X69" s="18">
        <v>14.3</v>
      </c>
      <c r="Y69" s="18">
        <v>4.8</v>
      </c>
      <c r="Z69" s="18">
        <v>4.8</v>
      </c>
    </row>
    <row r="70" spans="1:26" x14ac:dyDescent="0.35">
      <c r="A70"/>
      <c r="B70"/>
      <c r="C70"/>
      <c r="D70"/>
      <c r="E70"/>
      <c r="F70"/>
      <c r="G70"/>
      <c r="H70"/>
      <c r="U70" s="13" t="s">
        <v>165</v>
      </c>
      <c r="V70" s="18">
        <v>100</v>
      </c>
      <c r="W70" s="18">
        <v>52.4</v>
      </c>
      <c r="X70" s="18">
        <v>14.3</v>
      </c>
      <c r="Y70" s="18">
        <v>4.8</v>
      </c>
      <c r="Z70" s="18">
        <v>0</v>
      </c>
    </row>
    <row r="71" spans="1:26" x14ac:dyDescent="0.35">
      <c r="A71"/>
      <c r="B71"/>
      <c r="C71"/>
      <c r="D71"/>
      <c r="E71"/>
      <c r="F71"/>
      <c r="G71"/>
      <c r="H71"/>
      <c r="U71" s="13" t="s">
        <v>166</v>
      </c>
      <c r="V71" s="18">
        <v>100</v>
      </c>
      <c r="W71" s="18">
        <v>47.6</v>
      </c>
      <c r="X71" s="18">
        <v>14.3</v>
      </c>
      <c r="Y71" s="18">
        <v>4.8</v>
      </c>
      <c r="Z71" s="18">
        <v>0</v>
      </c>
    </row>
    <row r="72" spans="1:26" x14ac:dyDescent="0.35">
      <c r="A72"/>
      <c r="B72"/>
      <c r="C72"/>
      <c r="D72"/>
      <c r="E72"/>
      <c r="F72"/>
      <c r="G72"/>
      <c r="H72"/>
      <c r="U72" s="13" t="s">
        <v>167</v>
      </c>
      <c r="V72" s="18">
        <v>100</v>
      </c>
      <c r="W72" s="18">
        <v>42.9</v>
      </c>
      <c r="X72" s="18">
        <v>14.3</v>
      </c>
      <c r="Y72" s="18">
        <v>0</v>
      </c>
      <c r="Z72" s="18">
        <v>0</v>
      </c>
    </row>
    <row r="73" spans="1:26" x14ac:dyDescent="0.35">
      <c r="A73"/>
      <c r="B73"/>
      <c r="C73"/>
      <c r="D73"/>
      <c r="E73"/>
      <c r="F73"/>
      <c r="G73"/>
      <c r="H73"/>
      <c r="U73" s="13" t="s">
        <v>168</v>
      </c>
      <c r="V73" s="18">
        <v>100</v>
      </c>
      <c r="W73" s="18">
        <v>33.299999999999997</v>
      </c>
      <c r="X73" s="18">
        <v>9.5</v>
      </c>
      <c r="Y73" s="18">
        <v>0</v>
      </c>
      <c r="Z73" s="18">
        <v>0</v>
      </c>
    </row>
    <row r="74" spans="1:26" x14ac:dyDescent="0.35">
      <c r="A74"/>
      <c r="B74"/>
      <c r="C74"/>
      <c r="D74"/>
      <c r="E74"/>
      <c r="F74"/>
      <c r="G74"/>
      <c r="H74"/>
      <c r="U74" s="13" t="s">
        <v>169</v>
      </c>
      <c r="V74" s="18">
        <v>100</v>
      </c>
      <c r="W74" s="18">
        <v>33.299999999999997</v>
      </c>
      <c r="X74" s="18">
        <v>9.5</v>
      </c>
      <c r="Y74" s="18">
        <v>0</v>
      </c>
      <c r="Z74" s="18">
        <v>0</v>
      </c>
    </row>
    <row r="75" spans="1:26" x14ac:dyDescent="0.35">
      <c r="A75"/>
      <c r="B75"/>
      <c r="C75"/>
      <c r="D75"/>
      <c r="E75"/>
      <c r="F75"/>
      <c r="G75"/>
      <c r="H75"/>
      <c r="U75" s="13" t="s">
        <v>170</v>
      </c>
      <c r="V75" s="18">
        <v>100</v>
      </c>
      <c r="W75" s="18">
        <v>28.6</v>
      </c>
      <c r="X75" s="18">
        <v>9.5</v>
      </c>
      <c r="Y75" s="18">
        <v>0</v>
      </c>
      <c r="Z75" s="18">
        <v>0</v>
      </c>
    </row>
    <row r="76" spans="1:26" x14ac:dyDescent="0.35">
      <c r="A76"/>
      <c r="B76"/>
      <c r="C76"/>
      <c r="D76"/>
      <c r="E76"/>
      <c r="F76"/>
      <c r="G76"/>
      <c r="H76"/>
      <c r="U76" s="13" t="s">
        <v>171</v>
      </c>
      <c r="V76" s="18">
        <v>100</v>
      </c>
      <c r="W76" s="18">
        <v>28.6</v>
      </c>
      <c r="X76" s="18">
        <v>9.5</v>
      </c>
      <c r="Y76" s="18">
        <v>4.8</v>
      </c>
      <c r="Z76" s="18">
        <v>0</v>
      </c>
    </row>
    <row r="77" spans="1:26" x14ac:dyDescent="0.35">
      <c r="A77"/>
      <c r="B77"/>
      <c r="C77"/>
      <c r="D77"/>
      <c r="E77"/>
      <c r="F77"/>
      <c r="G77"/>
      <c r="H77"/>
      <c r="U77" s="13" t="s">
        <v>172</v>
      </c>
      <c r="V77" s="18">
        <v>100</v>
      </c>
      <c r="W77" s="18">
        <v>28.6</v>
      </c>
      <c r="X77" s="18">
        <v>4.8</v>
      </c>
      <c r="Y77" s="18">
        <v>4.8</v>
      </c>
      <c r="Z77" s="18">
        <v>0</v>
      </c>
    </row>
    <row r="78" spans="1:26" x14ac:dyDescent="0.35">
      <c r="A78"/>
      <c r="B78"/>
      <c r="C78"/>
      <c r="D78"/>
      <c r="E78"/>
      <c r="F78"/>
      <c r="G78"/>
      <c r="H78"/>
      <c r="U78" s="13" t="s">
        <v>173</v>
      </c>
      <c r="V78" s="18">
        <v>100</v>
      </c>
      <c r="W78" s="18">
        <v>28.6</v>
      </c>
      <c r="X78" s="18">
        <v>4.8</v>
      </c>
      <c r="Y78" s="18">
        <v>4.8</v>
      </c>
      <c r="Z78" s="18">
        <v>0</v>
      </c>
    </row>
    <row r="79" spans="1:26" x14ac:dyDescent="0.35">
      <c r="A79"/>
      <c r="B79"/>
      <c r="C79"/>
      <c r="D79"/>
      <c r="E79"/>
      <c r="F79"/>
      <c r="G79"/>
      <c r="H79"/>
      <c r="T79" s="13">
        <v>1990</v>
      </c>
      <c r="U79" s="13" t="s">
        <v>174</v>
      </c>
      <c r="V79" s="18">
        <v>100</v>
      </c>
      <c r="W79" s="18">
        <v>23.8</v>
      </c>
      <c r="X79" s="18">
        <v>4.8</v>
      </c>
      <c r="Y79" s="18">
        <v>4.8</v>
      </c>
      <c r="Z79" s="18">
        <v>4.8</v>
      </c>
    </row>
    <row r="80" spans="1:26" x14ac:dyDescent="0.35">
      <c r="A80"/>
      <c r="B80"/>
      <c r="C80"/>
      <c r="D80"/>
      <c r="E80"/>
      <c r="F80"/>
      <c r="G80"/>
      <c r="H80"/>
      <c r="U80" s="13" t="s">
        <v>175</v>
      </c>
      <c r="V80" s="18">
        <v>100</v>
      </c>
      <c r="W80" s="18">
        <v>28.6</v>
      </c>
      <c r="X80" s="18">
        <v>9.5</v>
      </c>
      <c r="Y80" s="18">
        <v>4.8</v>
      </c>
      <c r="Z80" s="18">
        <v>4.8</v>
      </c>
    </row>
    <row r="81" spans="1:26" x14ac:dyDescent="0.35">
      <c r="A81"/>
      <c r="B81"/>
      <c r="C81"/>
      <c r="D81"/>
      <c r="E81"/>
      <c r="F81"/>
      <c r="G81"/>
      <c r="H81"/>
      <c r="U81" s="13" t="s">
        <v>176</v>
      </c>
      <c r="V81" s="18">
        <v>100</v>
      </c>
      <c r="W81" s="18">
        <v>28.6</v>
      </c>
      <c r="X81" s="18">
        <v>14.3</v>
      </c>
      <c r="Y81" s="18">
        <v>4.8</v>
      </c>
      <c r="Z81" s="18">
        <v>4.8</v>
      </c>
    </row>
    <row r="82" spans="1:26" x14ac:dyDescent="0.35">
      <c r="A82"/>
      <c r="B82"/>
      <c r="C82"/>
      <c r="D82"/>
      <c r="E82"/>
      <c r="F82"/>
      <c r="G82"/>
      <c r="H82"/>
      <c r="U82" s="13" t="s">
        <v>177</v>
      </c>
      <c r="V82" s="18">
        <v>100</v>
      </c>
      <c r="W82" s="18">
        <v>28.6</v>
      </c>
      <c r="X82" s="18">
        <v>9.5</v>
      </c>
      <c r="Y82" s="18">
        <v>4.8</v>
      </c>
      <c r="Z82" s="18">
        <v>4.8</v>
      </c>
    </row>
    <row r="83" spans="1:26" x14ac:dyDescent="0.35">
      <c r="A83"/>
      <c r="B83"/>
      <c r="C83"/>
      <c r="D83"/>
      <c r="E83"/>
      <c r="F83"/>
      <c r="G83"/>
      <c r="H83"/>
      <c r="U83" s="13" t="s">
        <v>178</v>
      </c>
      <c r="V83" s="18">
        <v>100</v>
      </c>
      <c r="W83" s="18">
        <v>23.8</v>
      </c>
      <c r="X83" s="18">
        <v>4.8</v>
      </c>
      <c r="Y83" s="18">
        <v>4.8</v>
      </c>
      <c r="Z83" s="18">
        <v>0</v>
      </c>
    </row>
    <row r="84" spans="1:26" x14ac:dyDescent="0.35">
      <c r="A84"/>
      <c r="B84"/>
      <c r="C84"/>
      <c r="D84"/>
      <c r="E84"/>
      <c r="F84"/>
      <c r="G84"/>
      <c r="H84"/>
      <c r="U84" s="13" t="s">
        <v>179</v>
      </c>
      <c r="V84" s="18">
        <v>100</v>
      </c>
      <c r="W84" s="18">
        <v>23.8</v>
      </c>
      <c r="X84" s="18">
        <v>4.8</v>
      </c>
      <c r="Y84" s="18">
        <v>4.8</v>
      </c>
      <c r="Z84" s="18">
        <v>0</v>
      </c>
    </row>
    <row r="85" spans="1:26" x14ac:dyDescent="0.35">
      <c r="A85"/>
      <c r="B85"/>
      <c r="C85"/>
      <c r="D85"/>
      <c r="E85"/>
      <c r="F85"/>
      <c r="G85"/>
      <c r="H85"/>
      <c r="U85" s="13" t="s">
        <v>180</v>
      </c>
      <c r="V85" s="18">
        <v>100</v>
      </c>
      <c r="W85" s="18">
        <v>23.8</v>
      </c>
      <c r="X85" s="18">
        <v>4.8</v>
      </c>
      <c r="Y85" s="18">
        <v>0</v>
      </c>
      <c r="Z85" s="18">
        <v>0</v>
      </c>
    </row>
    <row r="86" spans="1:26" x14ac:dyDescent="0.35">
      <c r="A86"/>
      <c r="B86"/>
      <c r="C86"/>
      <c r="D86"/>
      <c r="E86"/>
      <c r="F86"/>
      <c r="G86"/>
      <c r="H86"/>
      <c r="U86" s="13" t="s">
        <v>181</v>
      </c>
      <c r="V86" s="18">
        <v>100</v>
      </c>
      <c r="W86" s="18">
        <v>23.8</v>
      </c>
      <c r="X86" s="18">
        <v>14.3</v>
      </c>
      <c r="Y86" s="18">
        <v>9.5</v>
      </c>
      <c r="Z86" s="18">
        <v>0</v>
      </c>
    </row>
    <row r="87" spans="1:26" x14ac:dyDescent="0.35">
      <c r="A87"/>
      <c r="B87"/>
      <c r="C87"/>
      <c r="D87"/>
      <c r="E87"/>
      <c r="F87"/>
      <c r="G87"/>
      <c r="H87"/>
      <c r="U87" s="13" t="s">
        <v>182</v>
      </c>
      <c r="V87" s="18">
        <v>100</v>
      </c>
      <c r="W87" s="18">
        <v>38.1</v>
      </c>
      <c r="X87" s="18">
        <v>14.3</v>
      </c>
      <c r="Y87" s="18">
        <v>4.8</v>
      </c>
      <c r="Z87" s="18">
        <v>0</v>
      </c>
    </row>
    <row r="88" spans="1:26" x14ac:dyDescent="0.35">
      <c r="A88"/>
      <c r="B88"/>
      <c r="C88"/>
      <c r="D88"/>
      <c r="E88"/>
      <c r="F88"/>
      <c r="G88"/>
      <c r="H88"/>
      <c r="U88" s="13" t="s">
        <v>183</v>
      </c>
      <c r="V88" s="18">
        <v>100</v>
      </c>
      <c r="W88" s="18">
        <v>42.9</v>
      </c>
      <c r="X88" s="18">
        <v>14.3</v>
      </c>
      <c r="Y88" s="18">
        <v>0</v>
      </c>
      <c r="Z88" s="18">
        <v>0</v>
      </c>
    </row>
    <row r="89" spans="1:26" x14ac:dyDescent="0.35">
      <c r="A89"/>
      <c r="B89"/>
      <c r="C89"/>
      <c r="D89"/>
      <c r="E89"/>
      <c r="F89"/>
      <c r="G89"/>
      <c r="H89"/>
      <c r="U89" s="13" t="s">
        <v>184</v>
      </c>
      <c r="V89" s="18">
        <v>100</v>
      </c>
      <c r="W89" s="18">
        <v>38.1</v>
      </c>
      <c r="X89" s="18">
        <v>9.5</v>
      </c>
      <c r="Y89" s="18">
        <v>0</v>
      </c>
      <c r="Z89" s="18">
        <v>0</v>
      </c>
    </row>
    <row r="90" spans="1:26" x14ac:dyDescent="0.35">
      <c r="A90"/>
      <c r="B90"/>
      <c r="C90"/>
      <c r="D90"/>
      <c r="E90"/>
      <c r="F90"/>
      <c r="G90"/>
      <c r="H90"/>
      <c r="U90" s="13" t="s">
        <v>185</v>
      </c>
      <c r="V90" s="18">
        <v>100</v>
      </c>
      <c r="W90" s="18">
        <v>42.9</v>
      </c>
      <c r="X90" s="18">
        <v>14.3</v>
      </c>
      <c r="Y90" s="18">
        <v>0</v>
      </c>
      <c r="Z90" s="18">
        <v>0</v>
      </c>
    </row>
    <row r="91" spans="1:26" x14ac:dyDescent="0.35">
      <c r="A91"/>
      <c r="B91"/>
      <c r="C91"/>
      <c r="D91"/>
      <c r="E91"/>
      <c r="F91"/>
      <c r="G91"/>
      <c r="H91"/>
      <c r="U91" s="13" t="s">
        <v>186</v>
      </c>
      <c r="V91" s="18">
        <v>100</v>
      </c>
      <c r="W91" s="18">
        <v>42.9</v>
      </c>
      <c r="X91" s="18">
        <v>14.3</v>
      </c>
      <c r="Y91" s="18">
        <v>0</v>
      </c>
      <c r="Z91" s="18">
        <v>0</v>
      </c>
    </row>
    <row r="92" spans="1:26" x14ac:dyDescent="0.35">
      <c r="A92"/>
      <c r="B92"/>
      <c r="C92"/>
      <c r="D92"/>
      <c r="E92"/>
      <c r="F92"/>
      <c r="G92"/>
      <c r="H92"/>
      <c r="U92" s="13" t="s">
        <v>187</v>
      </c>
      <c r="V92" s="18">
        <v>100</v>
      </c>
      <c r="W92" s="18">
        <v>42.9</v>
      </c>
      <c r="X92" s="18">
        <v>14.3</v>
      </c>
      <c r="Y92" s="18">
        <v>4.8</v>
      </c>
      <c r="Z92" s="18">
        <v>0</v>
      </c>
    </row>
    <row r="93" spans="1:26" x14ac:dyDescent="0.35">
      <c r="A93"/>
      <c r="B93"/>
      <c r="C93"/>
      <c r="D93"/>
      <c r="E93"/>
      <c r="F93"/>
      <c r="G93"/>
      <c r="H93"/>
      <c r="U93" s="13" t="s">
        <v>188</v>
      </c>
      <c r="V93" s="18">
        <v>100</v>
      </c>
      <c r="W93" s="18">
        <v>42.9</v>
      </c>
      <c r="X93" s="18">
        <v>14.3</v>
      </c>
      <c r="Y93" s="18">
        <v>4.8</v>
      </c>
      <c r="Z93" s="18">
        <v>0</v>
      </c>
    </row>
    <row r="94" spans="1:26" x14ac:dyDescent="0.35">
      <c r="A94"/>
      <c r="B94"/>
      <c r="C94"/>
      <c r="D94"/>
      <c r="E94"/>
      <c r="F94"/>
      <c r="G94"/>
      <c r="H94"/>
      <c r="U94" s="13" t="s">
        <v>189</v>
      </c>
      <c r="V94" s="18">
        <v>100</v>
      </c>
      <c r="W94" s="18">
        <v>38.1</v>
      </c>
      <c r="X94" s="18">
        <v>14.3</v>
      </c>
      <c r="Y94" s="18">
        <v>4.8</v>
      </c>
      <c r="Z94" s="18">
        <v>0</v>
      </c>
    </row>
    <row r="95" spans="1:26" x14ac:dyDescent="0.35">
      <c r="A95"/>
      <c r="B95"/>
      <c r="C95"/>
      <c r="D95"/>
      <c r="E95"/>
      <c r="F95"/>
      <c r="G95"/>
      <c r="H95"/>
      <c r="U95" s="13" t="s">
        <v>190</v>
      </c>
      <c r="V95" s="18">
        <v>100</v>
      </c>
      <c r="W95" s="18">
        <v>42.9</v>
      </c>
      <c r="X95" s="18">
        <v>9.5</v>
      </c>
      <c r="Y95" s="18">
        <v>0</v>
      </c>
      <c r="Z95" s="18">
        <v>0</v>
      </c>
    </row>
    <row r="96" spans="1:26" x14ac:dyDescent="0.35">
      <c r="A96"/>
      <c r="B96"/>
      <c r="C96"/>
      <c r="D96"/>
      <c r="E96"/>
      <c r="F96"/>
      <c r="G96"/>
      <c r="H96"/>
      <c r="U96" s="13" t="s">
        <v>191</v>
      </c>
      <c r="V96" s="18">
        <v>100</v>
      </c>
      <c r="W96" s="18">
        <v>38.1</v>
      </c>
      <c r="X96" s="18">
        <v>0</v>
      </c>
      <c r="Y96" s="18">
        <v>0</v>
      </c>
      <c r="Z96" s="18">
        <v>0</v>
      </c>
    </row>
    <row r="97" spans="1:26" x14ac:dyDescent="0.35">
      <c r="A97"/>
      <c r="B97"/>
      <c r="C97"/>
      <c r="D97"/>
      <c r="E97"/>
      <c r="F97"/>
      <c r="G97"/>
      <c r="H97"/>
      <c r="U97" s="13" t="s">
        <v>192</v>
      </c>
      <c r="V97" s="18">
        <v>100</v>
      </c>
      <c r="W97" s="18">
        <v>42.9</v>
      </c>
      <c r="X97" s="18">
        <v>4.8</v>
      </c>
      <c r="Y97" s="18">
        <v>0</v>
      </c>
      <c r="Z97" s="18">
        <v>0</v>
      </c>
    </row>
    <row r="98" spans="1:26" x14ac:dyDescent="0.35">
      <c r="A98"/>
      <c r="B98"/>
      <c r="C98"/>
      <c r="D98"/>
      <c r="E98"/>
      <c r="F98"/>
      <c r="G98"/>
      <c r="H98"/>
      <c r="U98" s="13" t="s">
        <v>193</v>
      </c>
      <c r="V98" s="18">
        <v>100</v>
      </c>
      <c r="W98" s="18">
        <v>52.4</v>
      </c>
      <c r="X98" s="18">
        <v>4.8</v>
      </c>
      <c r="Y98" s="18">
        <v>0</v>
      </c>
      <c r="Z98" s="18">
        <v>0</v>
      </c>
    </row>
    <row r="99" spans="1:26" x14ac:dyDescent="0.35">
      <c r="A99"/>
      <c r="B99"/>
      <c r="C99"/>
      <c r="D99"/>
      <c r="E99"/>
      <c r="F99"/>
      <c r="G99"/>
      <c r="H99"/>
      <c r="U99" s="13" t="s">
        <v>194</v>
      </c>
      <c r="V99" s="18">
        <v>100</v>
      </c>
      <c r="W99" s="18">
        <v>47.6</v>
      </c>
      <c r="X99" s="18">
        <v>4.8</v>
      </c>
      <c r="Y99" s="18">
        <v>0</v>
      </c>
      <c r="Z99" s="18">
        <v>0</v>
      </c>
    </row>
    <row r="100" spans="1:26" x14ac:dyDescent="0.35">
      <c r="A100"/>
      <c r="B100"/>
      <c r="C100"/>
      <c r="D100"/>
      <c r="E100"/>
      <c r="F100"/>
      <c r="G100"/>
      <c r="H100"/>
      <c r="U100" s="13" t="s">
        <v>195</v>
      </c>
      <c r="V100" s="18">
        <v>100</v>
      </c>
      <c r="W100" s="18">
        <v>33.299999999999997</v>
      </c>
      <c r="X100" s="18">
        <v>0</v>
      </c>
      <c r="Y100" s="18">
        <v>0</v>
      </c>
      <c r="Z100" s="18">
        <v>0</v>
      </c>
    </row>
    <row r="101" spans="1:26" x14ac:dyDescent="0.35">
      <c r="A101"/>
      <c r="B101"/>
      <c r="C101"/>
      <c r="D101"/>
      <c r="E101"/>
      <c r="F101"/>
      <c r="G101"/>
      <c r="H101"/>
      <c r="U101" s="13" t="s">
        <v>196</v>
      </c>
      <c r="V101" s="18">
        <v>100</v>
      </c>
      <c r="W101" s="18">
        <v>42.9</v>
      </c>
      <c r="X101" s="18">
        <v>0</v>
      </c>
      <c r="Y101" s="18">
        <v>0</v>
      </c>
      <c r="Z101" s="18">
        <v>0</v>
      </c>
    </row>
    <row r="102" spans="1:26" x14ac:dyDescent="0.35">
      <c r="A102"/>
      <c r="B102"/>
      <c r="C102"/>
      <c r="D102"/>
      <c r="E102"/>
      <c r="F102"/>
      <c r="G102"/>
      <c r="H102"/>
      <c r="U102" s="13" t="s">
        <v>197</v>
      </c>
      <c r="V102" s="18">
        <v>100</v>
      </c>
      <c r="W102" s="18">
        <v>42.9</v>
      </c>
      <c r="X102" s="18">
        <v>0</v>
      </c>
      <c r="Y102" s="18">
        <v>0</v>
      </c>
      <c r="Z102" s="18">
        <v>0</v>
      </c>
    </row>
    <row r="103" spans="1:26" x14ac:dyDescent="0.35">
      <c r="A103"/>
      <c r="B103"/>
      <c r="C103"/>
      <c r="D103"/>
      <c r="E103"/>
      <c r="F103"/>
      <c r="G103"/>
      <c r="H103"/>
      <c r="U103" s="13" t="s">
        <v>198</v>
      </c>
      <c r="V103" s="18">
        <v>100</v>
      </c>
      <c r="W103" s="18">
        <v>42.9</v>
      </c>
      <c r="X103" s="18">
        <v>4.8</v>
      </c>
      <c r="Y103" s="18">
        <v>0</v>
      </c>
      <c r="Z103" s="18">
        <v>0</v>
      </c>
    </row>
    <row r="104" spans="1:26" x14ac:dyDescent="0.35">
      <c r="A104"/>
      <c r="B104"/>
      <c r="C104"/>
      <c r="D104"/>
      <c r="E104"/>
      <c r="F104"/>
      <c r="G104"/>
      <c r="H104"/>
      <c r="U104" s="13" t="s">
        <v>199</v>
      </c>
      <c r="V104" s="18">
        <v>100</v>
      </c>
      <c r="W104" s="18">
        <v>47.6</v>
      </c>
      <c r="X104" s="18">
        <v>9.5</v>
      </c>
      <c r="Y104" s="18">
        <v>4.8</v>
      </c>
      <c r="Z104" s="18">
        <v>0</v>
      </c>
    </row>
    <row r="105" spans="1:26" x14ac:dyDescent="0.35">
      <c r="A105"/>
      <c r="B105"/>
      <c r="C105"/>
      <c r="D105"/>
      <c r="E105"/>
      <c r="F105"/>
      <c r="G105"/>
      <c r="H105"/>
      <c r="U105" s="13" t="s">
        <v>200</v>
      </c>
      <c r="V105" s="18">
        <v>100</v>
      </c>
      <c r="W105" s="18">
        <v>57.1</v>
      </c>
      <c r="X105" s="18">
        <v>9.5</v>
      </c>
      <c r="Y105" s="18">
        <v>0</v>
      </c>
      <c r="Z105" s="18">
        <v>0</v>
      </c>
    </row>
    <row r="106" spans="1:26" x14ac:dyDescent="0.35">
      <c r="A106"/>
      <c r="B106"/>
      <c r="C106"/>
      <c r="D106"/>
      <c r="E106"/>
      <c r="F106"/>
      <c r="G106"/>
      <c r="H106"/>
      <c r="U106" s="13" t="s">
        <v>201</v>
      </c>
      <c r="V106" s="18">
        <v>100</v>
      </c>
      <c r="W106" s="18">
        <v>61.9</v>
      </c>
      <c r="X106" s="18">
        <v>14.3</v>
      </c>
      <c r="Y106" s="18">
        <v>0</v>
      </c>
      <c r="Z106" s="18">
        <v>0</v>
      </c>
    </row>
    <row r="107" spans="1:26" x14ac:dyDescent="0.35">
      <c r="A107"/>
      <c r="B107"/>
      <c r="C107"/>
      <c r="D107"/>
      <c r="E107"/>
      <c r="F107"/>
      <c r="G107"/>
      <c r="H107"/>
      <c r="U107" s="13" t="s">
        <v>202</v>
      </c>
      <c r="V107" s="18">
        <v>100</v>
      </c>
      <c r="W107" s="18">
        <v>57.1</v>
      </c>
      <c r="X107" s="18">
        <v>23.8</v>
      </c>
      <c r="Y107" s="18">
        <v>0</v>
      </c>
      <c r="Z107" s="18">
        <v>0</v>
      </c>
    </row>
    <row r="108" spans="1:26" x14ac:dyDescent="0.35">
      <c r="A108"/>
      <c r="B108"/>
      <c r="C108"/>
      <c r="D108"/>
      <c r="E108"/>
      <c r="F108"/>
      <c r="G108"/>
      <c r="H108"/>
      <c r="U108" s="13" t="s">
        <v>203</v>
      </c>
      <c r="V108" s="18">
        <v>100</v>
      </c>
      <c r="W108" s="18">
        <v>71.400000000000006</v>
      </c>
      <c r="X108" s="18">
        <v>28.6</v>
      </c>
      <c r="Y108" s="18">
        <v>0</v>
      </c>
      <c r="Z108" s="18">
        <v>0</v>
      </c>
    </row>
    <row r="109" spans="1:26" x14ac:dyDescent="0.35">
      <c r="A109"/>
      <c r="B109"/>
      <c r="C109"/>
      <c r="D109"/>
      <c r="E109"/>
      <c r="F109"/>
      <c r="G109"/>
      <c r="H109"/>
      <c r="U109" s="13" t="s">
        <v>204</v>
      </c>
      <c r="V109" s="18">
        <v>100</v>
      </c>
      <c r="W109" s="18">
        <v>76.2</v>
      </c>
      <c r="X109" s="18">
        <v>28.6</v>
      </c>
      <c r="Y109" s="18">
        <v>0</v>
      </c>
      <c r="Z109" s="18">
        <v>0</v>
      </c>
    </row>
    <row r="110" spans="1:26" x14ac:dyDescent="0.35">
      <c r="A110"/>
      <c r="B110"/>
      <c r="C110"/>
      <c r="D110"/>
      <c r="E110"/>
      <c r="F110"/>
      <c r="G110"/>
      <c r="H110"/>
      <c r="U110" s="13" t="s">
        <v>205</v>
      </c>
      <c r="V110" s="18">
        <v>100</v>
      </c>
      <c r="W110" s="18">
        <v>76.2</v>
      </c>
      <c r="X110" s="18">
        <v>23.8</v>
      </c>
      <c r="Y110" s="18">
        <v>4.8</v>
      </c>
      <c r="Z110" s="18">
        <v>0</v>
      </c>
    </row>
    <row r="111" spans="1:26" x14ac:dyDescent="0.35">
      <c r="A111"/>
      <c r="B111"/>
      <c r="C111"/>
      <c r="D111"/>
      <c r="E111"/>
      <c r="F111"/>
      <c r="G111"/>
      <c r="H111"/>
      <c r="U111" s="13" t="s">
        <v>206</v>
      </c>
      <c r="V111" s="18">
        <v>100</v>
      </c>
      <c r="W111" s="18">
        <v>71.400000000000006</v>
      </c>
      <c r="X111" s="18">
        <v>19</v>
      </c>
      <c r="Y111" s="18">
        <v>4.8</v>
      </c>
      <c r="Z111" s="18">
        <v>0</v>
      </c>
    </row>
    <row r="112" spans="1:26" x14ac:dyDescent="0.35">
      <c r="A112"/>
      <c r="B112"/>
      <c r="C112"/>
      <c r="D112"/>
      <c r="E112"/>
      <c r="F112"/>
      <c r="G112"/>
      <c r="H112"/>
      <c r="U112" s="13" t="s">
        <v>207</v>
      </c>
      <c r="V112" s="18">
        <v>100</v>
      </c>
      <c r="W112" s="18">
        <v>57.1</v>
      </c>
      <c r="X112" s="18">
        <v>14.3</v>
      </c>
      <c r="Y112" s="18">
        <v>0</v>
      </c>
      <c r="Z112" s="18">
        <v>0</v>
      </c>
    </row>
    <row r="113" spans="1:26" x14ac:dyDescent="0.35">
      <c r="A113"/>
      <c r="B113"/>
      <c r="C113"/>
      <c r="D113"/>
      <c r="E113"/>
      <c r="F113"/>
      <c r="G113"/>
      <c r="H113"/>
      <c r="U113" s="13" t="s">
        <v>208</v>
      </c>
      <c r="V113" s="18">
        <v>100</v>
      </c>
      <c r="W113" s="18">
        <v>57.1</v>
      </c>
      <c r="X113" s="18">
        <v>19</v>
      </c>
      <c r="Y113" s="18">
        <v>0</v>
      </c>
      <c r="Z113" s="18">
        <v>0</v>
      </c>
    </row>
    <row r="114" spans="1:26" x14ac:dyDescent="0.35">
      <c r="A114"/>
      <c r="B114"/>
      <c r="C114"/>
      <c r="D114"/>
      <c r="E114"/>
      <c r="F114"/>
      <c r="G114"/>
      <c r="H114"/>
      <c r="U114" s="13" t="s">
        <v>209</v>
      </c>
      <c r="V114" s="18">
        <v>100</v>
      </c>
      <c r="W114" s="18">
        <v>52.4</v>
      </c>
      <c r="X114" s="18">
        <v>28.6</v>
      </c>
      <c r="Y114" s="18">
        <v>0</v>
      </c>
      <c r="Z114" s="18">
        <v>0</v>
      </c>
    </row>
    <row r="115" spans="1:26" x14ac:dyDescent="0.35">
      <c r="A115"/>
      <c r="B115"/>
      <c r="C115"/>
      <c r="D115"/>
      <c r="E115"/>
      <c r="F115"/>
      <c r="G115"/>
      <c r="H115"/>
      <c r="U115" s="13" t="s">
        <v>210</v>
      </c>
      <c r="V115" s="18">
        <v>100</v>
      </c>
      <c r="W115" s="18">
        <v>61.9</v>
      </c>
      <c r="X115" s="18">
        <v>33.299999999999997</v>
      </c>
      <c r="Y115" s="18">
        <v>4.8</v>
      </c>
      <c r="Z115" s="18">
        <v>0</v>
      </c>
    </row>
    <row r="116" spans="1:26" x14ac:dyDescent="0.35">
      <c r="A116"/>
      <c r="B116"/>
      <c r="C116"/>
      <c r="D116"/>
      <c r="E116"/>
      <c r="F116"/>
      <c r="G116"/>
      <c r="H116"/>
      <c r="U116" s="13" t="s">
        <v>211</v>
      </c>
      <c r="V116" s="18">
        <v>100</v>
      </c>
      <c r="W116" s="18">
        <v>66.7</v>
      </c>
      <c r="X116" s="18">
        <v>38.1</v>
      </c>
      <c r="Y116" s="18">
        <v>19</v>
      </c>
      <c r="Z116" s="18">
        <v>14.3</v>
      </c>
    </row>
    <row r="117" spans="1:26" x14ac:dyDescent="0.35">
      <c r="A117"/>
      <c r="B117"/>
      <c r="C117"/>
      <c r="D117"/>
      <c r="E117"/>
      <c r="F117"/>
      <c r="G117"/>
      <c r="H117"/>
      <c r="U117" s="13" t="s">
        <v>212</v>
      </c>
      <c r="V117" s="18">
        <v>99.999989999999997</v>
      </c>
      <c r="W117" s="18">
        <v>85.7</v>
      </c>
      <c r="X117" s="18">
        <v>52.4</v>
      </c>
      <c r="Y117" s="18">
        <v>19</v>
      </c>
      <c r="Z117" s="18">
        <v>4.8</v>
      </c>
    </row>
    <row r="118" spans="1:26" x14ac:dyDescent="0.35">
      <c r="A118"/>
      <c r="B118"/>
      <c r="C118"/>
      <c r="D118"/>
      <c r="E118"/>
      <c r="F118"/>
      <c r="G118"/>
      <c r="H118"/>
      <c r="U118" s="13" t="s">
        <v>213</v>
      </c>
      <c r="V118" s="18">
        <v>100</v>
      </c>
      <c r="W118" s="18">
        <v>81</v>
      </c>
      <c r="X118" s="18">
        <v>61.9</v>
      </c>
      <c r="Y118" s="18">
        <v>28.6</v>
      </c>
      <c r="Z118" s="18">
        <v>0</v>
      </c>
    </row>
    <row r="119" spans="1:26" x14ac:dyDescent="0.35">
      <c r="A119"/>
      <c r="B119"/>
      <c r="C119"/>
      <c r="D119"/>
      <c r="E119"/>
      <c r="F119"/>
      <c r="G119"/>
      <c r="H119"/>
      <c r="T119" s="13">
        <v>2000</v>
      </c>
      <c r="U119" s="13" t="s">
        <v>214</v>
      </c>
      <c r="V119" s="18">
        <v>100</v>
      </c>
      <c r="W119" s="18">
        <v>81</v>
      </c>
      <c r="X119" s="18">
        <v>61.9</v>
      </c>
      <c r="Y119" s="18">
        <v>23.8</v>
      </c>
      <c r="Z119" s="18">
        <v>9.5</v>
      </c>
    </row>
    <row r="120" spans="1:26" x14ac:dyDescent="0.35">
      <c r="A120"/>
      <c r="B120"/>
      <c r="C120"/>
      <c r="D120"/>
      <c r="E120"/>
      <c r="F120"/>
      <c r="G120"/>
      <c r="H120"/>
      <c r="U120" s="13" t="s">
        <v>215</v>
      </c>
      <c r="V120" s="18">
        <v>100</v>
      </c>
      <c r="W120" s="18">
        <v>81</v>
      </c>
      <c r="X120" s="18">
        <v>57.1</v>
      </c>
      <c r="Y120" s="18">
        <v>9.5</v>
      </c>
      <c r="Z120" s="18">
        <v>0</v>
      </c>
    </row>
    <row r="121" spans="1:26" x14ac:dyDescent="0.35">
      <c r="A121"/>
      <c r="B121"/>
      <c r="C121"/>
      <c r="D121"/>
      <c r="E121"/>
      <c r="F121"/>
      <c r="G121"/>
      <c r="H121"/>
      <c r="U121" s="13" t="s">
        <v>216</v>
      </c>
      <c r="V121" s="18">
        <v>100</v>
      </c>
      <c r="W121" s="18">
        <v>81</v>
      </c>
      <c r="X121" s="18">
        <v>42.9</v>
      </c>
      <c r="Y121" s="18">
        <v>0</v>
      </c>
      <c r="Z121" s="18">
        <v>0</v>
      </c>
    </row>
    <row r="122" spans="1:26" x14ac:dyDescent="0.35">
      <c r="A122"/>
      <c r="B122"/>
      <c r="C122"/>
      <c r="D122"/>
      <c r="E122"/>
      <c r="F122"/>
      <c r="G122"/>
      <c r="H122"/>
      <c r="U122" s="13" t="s">
        <v>217</v>
      </c>
      <c r="V122" s="18">
        <v>100</v>
      </c>
      <c r="W122" s="18">
        <v>81</v>
      </c>
      <c r="X122" s="18">
        <v>47.6</v>
      </c>
      <c r="Y122" s="18">
        <v>4.8</v>
      </c>
      <c r="Z122" s="18">
        <v>0</v>
      </c>
    </row>
    <row r="123" spans="1:26" x14ac:dyDescent="0.35">
      <c r="A123"/>
      <c r="B123"/>
      <c r="C123"/>
      <c r="D123"/>
      <c r="E123"/>
      <c r="F123"/>
      <c r="G123"/>
      <c r="H123"/>
      <c r="U123" s="13" t="s">
        <v>218</v>
      </c>
      <c r="V123" s="18">
        <v>100</v>
      </c>
      <c r="W123" s="18">
        <v>81</v>
      </c>
      <c r="X123" s="18">
        <v>33.299999999999997</v>
      </c>
      <c r="Y123" s="18">
        <v>9.5</v>
      </c>
      <c r="Z123" s="18">
        <v>0</v>
      </c>
    </row>
    <row r="124" spans="1:26" x14ac:dyDescent="0.35">
      <c r="A124"/>
      <c r="B124"/>
      <c r="C124"/>
      <c r="D124"/>
      <c r="E124"/>
      <c r="F124"/>
      <c r="G124"/>
      <c r="H124"/>
      <c r="U124" s="13" t="s">
        <v>219</v>
      </c>
      <c r="V124" s="18">
        <v>100</v>
      </c>
      <c r="W124" s="18">
        <v>81</v>
      </c>
      <c r="X124" s="18">
        <v>38.1</v>
      </c>
      <c r="Y124" s="18">
        <v>9.5</v>
      </c>
      <c r="Z124" s="18">
        <v>0</v>
      </c>
    </row>
    <row r="125" spans="1:26" x14ac:dyDescent="0.35">
      <c r="A125"/>
      <c r="B125"/>
      <c r="C125"/>
      <c r="D125"/>
      <c r="E125"/>
      <c r="F125"/>
      <c r="G125"/>
      <c r="H125"/>
      <c r="U125" s="13" t="s">
        <v>220</v>
      </c>
      <c r="V125" s="18">
        <v>100</v>
      </c>
      <c r="W125" s="18">
        <v>81</v>
      </c>
      <c r="X125" s="18">
        <v>42.9</v>
      </c>
      <c r="Y125" s="18">
        <v>9.5</v>
      </c>
      <c r="Z125" s="18">
        <v>0</v>
      </c>
    </row>
    <row r="126" spans="1:26" x14ac:dyDescent="0.35">
      <c r="A126"/>
      <c r="B126"/>
      <c r="C126"/>
      <c r="D126"/>
      <c r="E126"/>
      <c r="F126"/>
      <c r="G126"/>
      <c r="H126"/>
      <c r="U126" s="13" t="s">
        <v>221</v>
      </c>
      <c r="V126" s="18">
        <v>100</v>
      </c>
      <c r="W126" s="18">
        <v>81</v>
      </c>
      <c r="X126" s="18">
        <v>42.9</v>
      </c>
      <c r="Y126" s="18">
        <v>9.5</v>
      </c>
      <c r="Z126" s="18">
        <v>0</v>
      </c>
    </row>
    <row r="127" spans="1:26" x14ac:dyDescent="0.35">
      <c r="A127"/>
      <c r="B127"/>
      <c r="C127"/>
      <c r="D127"/>
      <c r="E127"/>
      <c r="F127"/>
      <c r="G127"/>
      <c r="H127"/>
      <c r="U127" s="13" t="s">
        <v>222</v>
      </c>
      <c r="V127" s="18">
        <v>100</v>
      </c>
      <c r="W127" s="18">
        <v>81</v>
      </c>
      <c r="X127" s="18">
        <v>42.9</v>
      </c>
      <c r="Y127" s="18">
        <v>14.3</v>
      </c>
      <c r="Z127" s="18">
        <v>0</v>
      </c>
    </row>
    <row r="128" spans="1:26" x14ac:dyDescent="0.35">
      <c r="A128"/>
      <c r="B128"/>
      <c r="C128"/>
      <c r="D128"/>
      <c r="E128"/>
      <c r="F128"/>
      <c r="G128"/>
      <c r="H128"/>
      <c r="U128" s="13" t="s">
        <v>223</v>
      </c>
      <c r="V128" s="18">
        <v>100</v>
      </c>
      <c r="W128" s="18">
        <v>81</v>
      </c>
      <c r="X128" s="18">
        <v>42.9</v>
      </c>
      <c r="Y128" s="18">
        <v>9.5</v>
      </c>
      <c r="Z128" s="18">
        <v>0</v>
      </c>
    </row>
    <row r="129" spans="1:26" x14ac:dyDescent="0.35">
      <c r="A129"/>
      <c r="B129"/>
      <c r="C129"/>
      <c r="D129"/>
      <c r="E129"/>
      <c r="F129"/>
      <c r="G129"/>
      <c r="H129"/>
      <c r="U129" s="13" t="s">
        <v>224</v>
      </c>
      <c r="V129" s="18">
        <v>100</v>
      </c>
      <c r="W129" s="18">
        <v>71.400000000000006</v>
      </c>
      <c r="X129" s="18">
        <v>38.1</v>
      </c>
      <c r="Y129" s="18">
        <v>19</v>
      </c>
      <c r="Z129" s="18">
        <v>0</v>
      </c>
    </row>
    <row r="130" spans="1:26" x14ac:dyDescent="0.35">
      <c r="A130"/>
      <c r="B130"/>
      <c r="C130"/>
      <c r="D130"/>
      <c r="E130"/>
      <c r="F130"/>
      <c r="G130"/>
      <c r="H130"/>
      <c r="U130" s="13" t="s">
        <v>225</v>
      </c>
      <c r="V130" s="18">
        <v>100</v>
      </c>
      <c r="W130" s="18">
        <v>81</v>
      </c>
      <c r="X130" s="18">
        <v>42.9</v>
      </c>
      <c r="Y130" s="18">
        <v>9.5</v>
      </c>
      <c r="Z130" s="18">
        <v>0</v>
      </c>
    </row>
    <row r="131" spans="1:26" x14ac:dyDescent="0.35">
      <c r="A131"/>
      <c r="B131"/>
      <c r="C131"/>
      <c r="D131"/>
      <c r="E131"/>
      <c r="F131"/>
      <c r="G131"/>
      <c r="H131"/>
      <c r="U131" s="13" t="s">
        <v>226</v>
      </c>
      <c r="V131" s="18">
        <v>100</v>
      </c>
      <c r="W131" s="18">
        <v>85.7</v>
      </c>
      <c r="X131" s="18">
        <v>47.6</v>
      </c>
      <c r="Y131" s="18">
        <v>4.8</v>
      </c>
      <c r="Z131" s="18">
        <v>0</v>
      </c>
    </row>
    <row r="132" spans="1:26" x14ac:dyDescent="0.35">
      <c r="A132"/>
      <c r="B132"/>
      <c r="C132"/>
      <c r="D132"/>
      <c r="E132"/>
      <c r="F132"/>
      <c r="G132"/>
      <c r="H132"/>
      <c r="U132" s="13" t="s">
        <v>227</v>
      </c>
      <c r="V132" s="18">
        <v>99.999989999999997</v>
      </c>
      <c r="W132" s="18">
        <v>85.7</v>
      </c>
      <c r="X132" s="18">
        <v>47.6</v>
      </c>
      <c r="Y132" s="18">
        <v>14.3</v>
      </c>
      <c r="Z132" s="18">
        <v>0</v>
      </c>
    </row>
    <row r="133" spans="1:26" x14ac:dyDescent="0.35">
      <c r="A133"/>
      <c r="B133"/>
      <c r="C133"/>
      <c r="D133"/>
      <c r="E133"/>
      <c r="F133"/>
      <c r="G133"/>
      <c r="H133"/>
      <c r="U133" s="13" t="s">
        <v>228</v>
      </c>
      <c r="V133" s="18">
        <v>100</v>
      </c>
      <c r="W133" s="18">
        <v>85.7</v>
      </c>
      <c r="X133" s="18">
        <v>57.1</v>
      </c>
      <c r="Y133" s="18">
        <v>9.5</v>
      </c>
      <c r="Z133" s="18">
        <v>0</v>
      </c>
    </row>
    <row r="134" spans="1:26" x14ac:dyDescent="0.35">
      <c r="A134"/>
      <c r="B134"/>
      <c r="C134"/>
      <c r="D134"/>
      <c r="E134"/>
      <c r="F134"/>
      <c r="G134"/>
      <c r="H134"/>
      <c r="U134" s="13" t="s">
        <v>229</v>
      </c>
      <c r="V134" s="18">
        <v>99.999989999999997</v>
      </c>
      <c r="W134" s="18">
        <v>85.7</v>
      </c>
      <c r="X134" s="18">
        <v>52.4</v>
      </c>
      <c r="Y134" s="18">
        <v>19</v>
      </c>
      <c r="Z134" s="18">
        <v>0</v>
      </c>
    </row>
    <row r="135" spans="1:26" x14ac:dyDescent="0.35">
      <c r="A135"/>
      <c r="B135"/>
      <c r="C135"/>
      <c r="D135"/>
      <c r="E135"/>
      <c r="F135"/>
      <c r="G135"/>
      <c r="H135"/>
      <c r="U135" s="13" t="s">
        <v>230</v>
      </c>
      <c r="V135" s="18">
        <v>100</v>
      </c>
      <c r="W135" s="18">
        <v>90.5</v>
      </c>
      <c r="X135" s="18">
        <v>66.7</v>
      </c>
      <c r="Y135" s="18">
        <v>14.3</v>
      </c>
      <c r="Z135" s="18">
        <v>0</v>
      </c>
    </row>
    <row r="136" spans="1:26" x14ac:dyDescent="0.35">
      <c r="A136"/>
      <c r="B136"/>
      <c r="C136"/>
      <c r="D136"/>
      <c r="E136"/>
      <c r="F136"/>
      <c r="G136"/>
      <c r="H136"/>
      <c r="U136" s="13" t="s">
        <v>231</v>
      </c>
      <c r="V136" s="18">
        <v>100</v>
      </c>
      <c r="W136" s="18">
        <v>85.7</v>
      </c>
      <c r="X136" s="18">
        <v>61.9</v>
      </c>
      <c r="Y136" s="18">
        <v>14.3</v>
      </c>
      <c r="Z136" s="18">
        <v>0</v>
      </c>
    </row>
    <row r="137" spans="1:26" x14ac:dyDescent="0.35">
      <c r="A137"/>
      <c r="B137"/>
      <c r="C137"/>
      <c r="D137"/>
      <c r="E137"/>
      <c r="F137"/>
      <c r="G137"/>
      <c r="H137"/>
      <c r="U137" s="13" t="s">
        <v>232</v>
      </c>
      <c r="V137" s="18">
        <v>99.999989999999997</v>
      </c>
      <c r="W137" s="18">
        <v>85.7</v>
      </c>
      <c r="X137" s="18">
        <v>47.6</v>
      </c>
      <c r="Y137" s="18">
        <v>14.3</v>
      </c>
      <c r="Z137" s="18">
        <v>0</v>
      </c>
    </row>
    <row r="138" spans="1:26" x14ac:dyDescent="0.35">
      <c r="A138"/>
      <c r="B138"/>
      <c r="C138"/>
      <c r="D138"/>
      <c r="E138"/>
      <c r="F138"/>
      <c r="G138"/>
      <c r="H138"/>
      <c r="U138" s="13" t="s">
        <v>233</v>
      </c>
      <c r="V138" s="18">
        <v>99.999989999999997</v>
      </c>
      <c r="W138" s="18">
        <v>85.7</v>
      </c>
      <c r="X138" s="18">
        <v>42.9</v>
      </c>
      <c r="Y138" s="18">
        <v>9.5</v>
      </c>
      <c r="Z138" s="18">
        <v>0</v>
      </c>
    </row>
    <row r="139" spans="1:26" x14ac:dyDescent="0.35">
      <c r="A139"/>
      <c r="B139"/>
      <c r="C139"/>
      <c r="D139"/>
      <c r="E139"/>
      <c r="F139"/>
      <c r="G139"/>
      <c r="H139"/>
      <c r="U139" s="13" t="s">
        <v>234</v>
      </c>
      <c r="V139" s="18">
        <v>100</v>
      </c>
      <c r="W139" s="18">
        <v>90.5</v>
      </c>
      <c r="X139" s="18">
        <v>42.9</v>
      </c>
      <c r="Y139" s="18">
        <v>9.5</v>
      </c>
      <c r="Z139" s="18">
        <v>0</v>
      </c>
    </row>
    <row r="140" spans="1:26" x14ac:dyDescent="0.35">
      <c r="A140"/>
      <c r="B140"/>
      <c r="C140"/>
      <c r="D140"/>
      <c r="E140"/>
      <c r="F140"/>
      <c r="G140"/>
      <c r="H140"/>
      <c r="U140" s="13" t="s">
        <v>235</v>
      </c>
      <c r="V140" s="18">
        <v>100</v>
      </c>
      <c r="W140" s="18">
        <v>90.5</v>
      </c>
      <c r="X140" s="18">
        <v>52.4</v>
      </c>
      <c r="Y140" s="18">
        <v>9.5</v>
      </c>
      <c r="Z140" s="18">
        <v>0</v>
      </c>
    </row>
    <row r="141" spans="1:26" x14ac:dyDescent="0.35">
      <c r="A141"/>
      <c r="B141"/>
      <c r="C141"/>
      <c r="D141"/>
      <c r="E141"/>
      <c r="F141"/>
      <c r="G141"/>
      <c r="H141"/>
      <c r="U141" s="13" t="s">
        <v>236</v>
      </c>
      <c r="V141" s="18">
        <v>100</v>
      </c>
      <c r="W141" s="18">
        <v>90.5</v>
      </c>
      <c r="X141" s="18">
        <v>52.4</v>
      </c>
      <c r="Y141" s="18">
        <v>4.8</v>
      </c>
      <c r="Z141" s="18">
        <v>0</v>
      </c>
    </row>
    <row r="142" spans="1:26" x14ac:dyDescent="0.35">
      <c r="A142"/>
      <c r="B142"/>
      <c r="C142"/>
      <c r="D142"/>
      <c r="E142"/>
      <c r="F142"/>
      <c r="G142"/>
      <c r="H142"/>
      <c r="U142" s="13" t="s">
        <v>237</v>
      </c>
      <c r="V142" s="18">
        <v>100</v>
      </c>
      <c r="W142" s="18">
        <v>81</v>
      </c>
      <c r="X142" s="18">
        <v>52.4</v>
      </c>
      <c r="Y142" s="18">
        <v>0</v>
      </c>
      <c r="Z142" s="18">
        <v>0</v>
      </c>
    </row>
    <row r="143" spans="1:26" x14ac:dyDescent="0.35">
      <c r="A143"/>
      <c r="B143"/>
      <c r="C143"/>
      <c r="D143"/>
      <c r="E143"/>
      <c r="F143"/>
      <c r="G143"/>
      <c r="H143"/>
      <c r="U143" s="13" t="s">
        <v>238</v>
      </c>
      <c r="V143" s="18">
        <v>100</v>
      </c>
      <c r="W143" s="18">
        <v>81</v>
      </c>
      <c r="X143" s="18">
        <v>52.4</v>
      </c>
      <c r="Y143" s="18">
        <v>0</v>
      </c>
      <c r="Z143" s="18">
        <v>0</v>
      </c>
    </row>
    <row r="144" spans="1:26" x14ac:dyDescent="0.35">
      <c r="A144"/>
      <c r="B144"/>
      <c r="C144"/>
      <c r="D144"/>
      <c r="E144"/>
      <c r="F144"/>
      <c r="G144"/>
      <c r="H144"/>
      <c r="U144" s="13" t="s">
        <v>239</v>
      </c>
      <c r="V144" s="18">
        <v>100</v>
      </c>
      <c r="W144" s="18">
        <v>90.5</v>
      </c>
      <c r="X144" s="18">
        <v>42.9</v>
      </c>
      <c r="Y144" s="18">
        <v>0</v>
      </c>
      <c r="Z144" s="18">
        <v>0</v>
      </c>
    </row>
    <row r="145" spans="1:26" x14ac:dyDescent="0.35">
      <c r="A145"/>
      <c r="B145"/>
      <c r="C145"/>
      <c r="D145"/>
      <c r="E145"/>
      <c r="F145"/>
      <c r="G145"/>
      <c r="H145"/>
      <c r="U145" s="13" t="s">
        <v>240</v>
      </c>
      <c r="V145" s="18">
        <v>99.999989999999997</v>
      </c>
      <c r="W145" s="18">
        <v>85.7</v>
      </c>
      <c r="X145" s="18">
        <v>52.4</v>
      </c>
      <c r="Y145" s="18">
        <v>0</v>
      </c>
      <c r="Z145" s="18">
        <v>0</v>
      </c>
    </row>
    <row r="146" spans="1:26" x14ac:dyDescent="0.35">
      <c r="A146"/>
      <c r="B146"/>
      <c r="C146"/>
      <c r="D146"/>
      <c r="E146"/>
      <c r="F146"/>
      <c r="G146"/>
      <c r="H146"/>
      <c r="U146" s="13" t="s">
        <v>241</v>
      </c>
      <c r="V146" s="18">
        <v>100</v>
      </c>
      <c r="W146" s="18">
        <v>85.7</v>
      </c>
      <c r="X146" s="18">
        <v>57.1</v>
      </c>
      <c r="Y146" s="18">
        <v>4.8</v>
      </c>
      <c r="Z146" s="18">
        <v>0</v>
      </c>
    </row>
    <row r="147" spans="1:26" x14ac:dyDescent="0.35">
      <c r="A147"/>
      <c r="B147"/>
      <c r="C147"/>
      <c r="D147"/>
      <c r="E147"/>
      <c r="F147"/>
      <c r="G147"/>
      <c r="H147"/>
      <c r="U147" s="13" t="s">
        <v>242</v>
      </c>
      <c r="V147" s="18">
        <v>100</v>
      </c>
      <c r="W147" s="18">
        <v>90.5</v>
      </c>
      <c r="X147" s="18">
        <v>33.299999999999997</v>
      </c>
      <c r="Y147" s="18">
        <v>0</v>
      </c>
      <c r="Z147" s="18">
        <v>0</v>
      </c>
    </row>
    <row r="148" spans="1:26" x14ac:dyDescent="0.35">
      <c r="A148"/>
      <c r="B148"/>
      <c r="C148"/>
      <c r="D148"/>
      <c r="E148"/>
      <c r="F148"/>
      <c r="G148"/>
      <c r="H148"/>
      <c r="U148" s="13" t="s">
        <v>243</v>
      </c>
      <c r="V148" s="18">
        <v>100</v>
      </c>
      <c r="W148" s="18">
        <v>95.2</v>
      </c>
      <c r="X148" s="18">
        <v>38.1</v>
      </c>
      <c r="Y148" s="18">
        <v>9.5</v>
      </c>
      <c r="Z148" s="18">
        <v>0</v>
      </c>
    </row>
    <row r="149" spans="1:26" x14ac:dyDescent="0.35">
      <c r="A149"/>
      <c r="B149"/>
      <c r="C149"/>
      <c r="D149"/>
      <c r="E149"/>
      <c r="F149"/>
      <c r="G149"/>
      <c r="H149"/>
      <c r="U149" s="13" t="s">
        <v>244</v>
      </c>
      <c r="V149" s="18">
        <v>100</v>
      </c>
      <c r="W149" s="18">
        <v>100</v>
      </c>
      <c r="X149" s="18">
        <v>42.9</v>
      </c>
      <c r="Y149" s="18">
        <v>9.5</v>
      </c>
      <c r="Z149" s="18">
        <v>0</v>
      </c>
    </row>
    <row r="150" spans="1:26" x14ac:dyDescent="0.35">
      <c r="A150"/>
      <c r="B150"/>
      <c r="C150"/>
      <c r="D150"/>
      <c r="E150"/>
      <c r="F150"/>
      <c r="G150"/>
      <c r="H150"/>
      <c r="U150" s="13" t="s">
        <v>245</v>
      </c>
      <c r="V150" s="18">
        <v>100</v>
      </c>
      <c r="W150" s="18">
        <v>90.5</v>
      </c>
      <c r="X150" s="18">
        <v>28.6</v>
      </c>
      <c r="Y150" s="18">
        <v>4.8</v>
      </c>
      <c r="Z150" s="18">
        <v>0</v>
      </c>
    </row>
    <row r="151" spans="1:26" x14ac:dyDescent="0.35">
      <c r="A151"/>
      <c r="B151"/>
      <c r="C151"/>
      <c r="D151"/>
      <c r="E151"/>
      <c r="F151"/>
      <c r="G151"/>
      <c r="H151"/>
      <c r="U151" s="13" t="s">
        <v>246</v>
      </c>
      <c r="V151" s="18">
        <v>100</v>
      </c>
      <c r="W151" s="18">
        <v>76.2</v>
      </c>
      <c r="X151" s="18">
        <v>9.5</v>
      </c>
      <c r="Y151" s="18">
        <v>0</v>
      </c>
      <c r="Z151" s="18">
        <v>0</v>
      </c>
    </row>
    <row r="152" spans="1:26" x14ac:dyDescent="0.35">
      <c r="A152"/>
      <c r="B152"/>
      <c r="C152"/>
      <c r="D152"/>
      <c r="E152"/>
      <c r="F152"/>
      <c r="G152"/>
      <c r="H152"/>
      <c r="U152" s="13" t="s">
        <v>247</v>
      </c>
      <c r="V152" s="18">
        <v>100</v>
      </c>
      <c r="W152" s="18">
        <v>61.9</v>
      </c>
      <c r="X152" s="18">
        <v>9.5</v>
      </c>
      <c r="Y152" s="18">
        <v>0</v>
      </c>
      <c r="Z152" s="18">
        <v>0</v>
      </c>
    </row>
    <row r="153" spans="1:26" x14ac:dyDescent="0.35">
      <c r="A153"/>
      <c r="B153"/>
      <c r="C153"/>
      <c r="D153"/>
      <c r="E153"/>
      <c r="F153"/>
      <c r="G153"/>
      <c r="H153"/>
      <c r="U153" s="13" t="s">
        <v>248</v>
      </c>
      <c r="V153" s="18">
        <v>100</v>
      </c>
      <c r="W153" s="18">
        <v>42.9</v>
      </c>
      <c r="X153" s="18">
        <v>4.8</v>
      </c>
      <c r="Y153" s="18">
        <v>0</v>
      </c>
      <c r="Z153" s="18">
        <v>0</v>
      </c>
    </row>
    <row r="154" spans="1:26" x14ac:dyDescent="0.35">
      <c r="A154"/>
      <c r="B154"/>
      <c r="C154"/>
      <c r="D154"/>
      <c r="E154"/>
      <c r="F154"/>
      <c r="G154"/>
      <c r="H154"/>
      <c r="U154" s="13" t="s">
        <v>249</v>
      </c>
      <c r="V154" s="18">
        <v>100</v>
      </c>
      <c r="W154" s="18">
        <v>52.4</v>
      </c>
      <c r="X154" s="18">
        <v>9.5</v>
      </c>
      <c r="Y154" s="18">
        <v>0</v>
      </c>
      <c r="Z154" s="18">
        <v>0</v>
      </c>
    </row>
    <row r="155" spans="1:26" x14ac:dyDescent="0.35">
      <c r="A155"/>
      <c r="B155"/>
      <c r="C155"/>
      <c r="D155"/>
      <c r="E155"/>
      <c r="F155"/>
      <c r="G155"/>
      <c r="H155"/>
      <c r="U155" s="13" t="s">
        <v>250</v>
      </c>
      <c r="V155" s="18">
        <v>100</v>
      </c>
      <c r="W155" s="18">
        <v>85.7</v>
      </c>
      <c r="X155" s="18">
        <v>23.8</v>
      </c>
      <c r="Y155" s="18">
        <v>4.8</v>
      </c>
      <c r="Z155" s="18">
        <v>4.8</v>
      </c>
    </row>
    <row r="156" spans="1:26" x14ac:dyDescent="0.35">
      <c r="A156"/>
      <c r="B156"/>
      <c r="C156"/>
      <c r="D156"/>
      <c r="E156"/>
      <c r="F156"/>
      <c r="G156"/>
      <c r="H156"/>
      <c r="U156" s="13" t="s">
        <v>251</v>
      </c>
      <c r="V156" s="18">
        <v>100</v>
      </c>
      <c r="W156" s="18">
        <v>90.5</v>
      </c>
      <c r="X156" s="18">
        <v>52.4</v>
      </c>
      <c r="Y156" s="18">
        <v>9.5</v>
      </c>
      <c r="Z156" s="18">
        <v>4.8</v>
      </c>
    </row>
    <row r="157" spans="1:26" x14ac:dyDescent="0.35">
      <c r="A157"/>
      <c r="B157"/>
      <c r="C157"/>
      <c r="D157"/>
      <c r="E157"/>
      <c r="F157"/>
      <c r="G157"/>
      <c r="H157"/>
      <c r="U157" s="13" t="s">
        <v>252</v>
      </c>
      <c r="V157" s="18">
        <v>100</v>
      </c>
      <c r="W157" s="18">
        <v>95.2</v>
      </c>
      <c r="X157" s="18">
        <v>66.7</v>
      </c>
      <c r="Y157" s="18">
        <v>42.9</v>
      </c>
      <c r="Z157" s="18">
        <v>23.8</v>
      </c>
    </row>
    <row r="158" spans="1:26" x14ac:dyDescent="0.35">
      <c r="A158"/>
      <c r="B158"/>
      <c r="C158"/>
      <c r="D158"/>
      <c r="E158"/>
      <c r="F158"/>
      <c r="G158"/>
      <c r="H158"/>
      <c r="U158" s="13" t="s">
        <v>253</v>
      </c>
      <c r="V158" s="18">
        <v>100</v>
      </c>
      <c r="W158" s="18">
        <v>85.7</v>
      </c>
      <c r="X158" s="18">
        <v>71.400000000000006</v>
      </c>
      <c r="Y158" s="18">
        <v>33.299999999999997</v>
      </c>
      <c r="Z158" s="18">
        <v>19</v>
      </c>
    </row>
    <row r="159" spans="1:26" x14ac:dyDescent="0.35">
      <c r="A159"/>
      <c r="B159"/>
      <c r="C159"/>
      <c r="D159"/>
      <c r="E159"/>
      <c r="F159"/>
      <c r="G159"/>
      <c r="H159"/>
      <c r="T159" s="13">
        <v>2010</v>
      </c>
      <c r="U159" s="13" t="s">
        <v>254</v>
      </c>
      <c r="V159" s="18">
        <v>100</v>
      </c>
      <c r="W159" s="18">
        <v>81</v>
      </c>
      <c r="X159" s="18">
        <v>71.400000000000006</v>
      </c>
      <c r="Y159" s="18">
        <v>19</v>
      </c>
      <c r="Z159" s="18">
        <v>9.5</v>
      </c>
    </row>
    <row r="160" spans="1:26" x14ac:dyDescent="0.35">
      <c r="A160"/>
      <c r="B160"/>
      <c r="C160"/>
      <c r="D160"/>
      <c r="E160"/>
      <c r="F160"/>
      <c r="G160"/>
      <c r="H160"/>
      <c r="U160" s="13" t="s">
        <v>255</v>
      </c>
      <c r="V160" s="18">
        <v>100</v>
      </c>
      <c r="W160" s="18">
        <v>81</v>
      </c>
      <c r="X160" s="18">
        <v>76.2</v>
      </c>
      <c r="Y160" s="18">
        <v>19</v>
      </c>
      <c r="Z160" s="18">
        <v>0</v>
      </c>
    </row>
    <row r="161" spans="1:26" x14ac:dyDescent="0.35">
      <c r="A161"/>
      <c r="B161"/>
      <c r="C161"/>
      <c r="D161"/>
      <c r="E161"/>
      <c r="F161"/>
      <c r="G161"/>
      <c r="H161"/>
      <c r="U161" s="13" t="s">
        <v>256</v>
      </c>
      <c r="V161" s="18">
        <v>100</v>
      </c>
      <c r="W161" s="18">
        <v>85.7</v>
      </c>
      <c r="X161" s="18">
        <v>71.400000000000006</v>
      </c>
      <c r="Y161" s="18">
        <v>9.5</v>
      </c>
      <c r="Z161" s="18">
        <v>0</v>
      </c>
    </row>
    <row r="162" spans="1:26" x14ac:dyDescent="0.35">
      <c r="A162"/>
      <c r="B162"/>
      <c r="C162"/>
      <c r="D162"/>
      <c r="E162"/>
      <c r="F162"/>
      <c r="G162"/>
      <c r="H162"/>
      <c r="U162" s="13" t="s">
        <v>257</v>
      </c>
      <c r="V162" s="18">
        <v>99.999989999999997</v>
      </c>
      <c r="W162" s="18">
        <v>85.7</v>
      </c>
      <c r="X162" s="18">
        <v>52.4</v>
      </c>
      <c r="Y162" s="18">
        <v>0</v>
      </c>
      <c r="Z162" s="18">
        <v>0</v>
      </c>
    </row>
    <row r="163" spans="1:26" x14ac:dyDescent="0.35">
      <c r="A163"/>
      <c r="B163"/>
      <c r="C163"/>
      <c r="D163"/>
      <c r="E163"/>
      <c r="F163"/>
      <c r="G163"/>
      <c r="H163"/>
      <c r="U163" s="13" t="s">
        <v>258</v>
      </c>
      <c r="V163" s="18">
        <v>100</v>
      </c>
      <c r="W163" s="18">
        <v>90.5</v>
      </c>
      <c r="X163" s="18">
        <v>47.6</v>
      </c>
      <c r="Y163" s="18">
        <v>0</v>
      </c>
      <c r="Z163" s="18">
        <v>0</v>
      </c>
    </row>
    <row r="164" spans="1:26" x14ac:dyDescent="0.35">
      <c r="A164"/>
      <c r="B164"/>
      <c r="C164"/>
      <c r="D164"/>
      <c r="E164"/>
      <c r="F164"/>
      <c r="G164"/>
      <c r="H164"/>
      <c r="U164" s="13" t="s">
        <v>259</v>
      </c>
      <c r="V164" s="18">
        <v>100</v>
      </c>
      <c r="W164" s="18">
        <v>85.7</v>
      </c>
      <c r="X164" s="18">
        <v>38.1</v>
      </c>
      <c r="Y164" s="18">
        <v>0</v>
      </c>
      <c r="Z164" s="18">
        <v>0</v>
      </c>
    </row>
    <row r="165" spans="1:26" x14ac:dyDescent="0.35">
      <c r="A165"/>
      <c r="B165"/>
      <c r="C165"/>
      <c r="D165"/>
      <c r="E165"/>
      <c r="F165"/>
      <c r="G165"/>
      <c r="H165"/>
      <c r="U165" s="13" t="s">
        <v>260</v>
      </c>
      <c r="V165" s="18">
        <v>100</v>
      </c>
      <c r="W165" s="18">
        <v>95.2</v>
      </c>
      <c r="X165" s="18">
        <v>42.9</v>
      </c>
      <c r="Y165" s="18">
        <v>0</v>
      </c>
      <c r="Z165" s="18">
        <v>0</v>
      </c>
    </row>
    <row r="166" spans="1:26" x14ac:dyDescent="0.35">
      <c r="A166"/>
      <c r="B166"/>
      <c r="C166"/>
      <c r="D166"/>
      <c r="E166"/>
      <c r="F166"/>
      <c r="G166"/>
      <c r="H166"/>
      <c r="U166" s="13" t="s">
        <v>261</v>
      </c>
      <c r="V166" s="18">
        <v>100</v>
      </c>
      <c r="W166" s="18">
        <v>95.2</v>
      </c>
      <c r="X166" s="18">
        <v>38.1</v>
      </c>
      <c r="Y166" s="18">
        <v>0</v>
      </c>
      <c r="Z166" s="18">
        <v>0</v>
      </c>
    </row>
    <row r="167" spans="1:26" x14ac:dyDescent="0.35">
      <c r="A167"/>
      <c r="B167"/>
      <c r="C167"/>
      <c r="D167"/>
      <c r="E167"/>
      <c r="F167"/>
      <c r="G167"/>
      <c r="H167"/>
      <c r="U167" s="13" t="s">
        <v>262</v>
      </c>
      <c r="V167" s="18">
        <v>100</v>
      </c>
      <c r="W167" s="18">
        <v>90.5</v>
      </c>
      <c r="X167" s="18">
        <v>52.4</v>
      </c>
      <c r="Y167" s="18">
        <v>4.8</v>
      </c>
      <c r="Z167" s="18">
        <v>0</v>
      </c>
    </row>
    <row r="168" spans="1:26" x14ac:dyDescent="0.35">
      <c r="A168"/>
      <c r="B168"/>
      <c r="C168"/>
      <c r="D168"/>
      <c r="E168"/>
      <c r="F168"/>
      <c r="G168"/>
      <c r="H168"/>
      <c r="U168" s="13" t="s">
        <v>263</v>
      </c>
      <c r="V168" s="18">
        <v>100</v>
      </c>
      <c r="W168" s="18">
        <v>95.2</v>
      </c>
      <c r="X168" s="18">
        <v>57.1</v>
      </c>
      <c r="Y168" s="18">
        <v>9.5</v>
      </c>
      <c r="Z168" s="18">
        <v>4.8</v>
      </c>
    </row>
    <row r="169" spans="1:26" x14ac:dyDescent="0.35">
      <c r="A169"/>
      <c r="B169"/>
      <c r="C169"/>
      <c r="D169"/>
      <c r="E169"/>
      <c r="F169"/>
      <c r="G169"/>
      <c r="H169"/>
      <c r="U169" s="13" t="s">
        <v>264</v>
      </c>
      <c r="V169" s="18">
        <v>100</v>
      </c>
      <c r="W169" s="18">
        <v>90.5</v>
      </c>
      <c r="X169" s="18">
        <v>61.9</v>
      </c>
      <c r="Y169" s="18">
        <v>9.5</v>
      </c>
      <c r="Z169" s="18">
        <v>0</v>
      </c>
    </row>
    <row r="170" spans="1:26" x14ac:dyDescent="0.35">
      <c r="A170"/>
      <c r="B170"/>
      <c r="C170"/>
      <c r="D170"/>
      <c r="E170"/>
      <c r="F170"/>
      <c r="G170"/>
      <c r="H170"/>
      <c r="U170" s="13" t="s">
        <v>265</v>
      </c>
      <c r="V170" s="18">
        <v>100</v>
      </c>
      <c r="W170" s="18">
        <v>95.2</v>
      </c>
      <c r="X170" s="18">
        <v>61.9</v>
      </c>
      <c r="Y170" s="18">
        <v>4.8</v>
      </c>
      <c r="Z170" s="18">
        <v>0</v>
      </c>
    </row>
    <row r="171" spans="1:26" x14ac:dyDescent="0.35">
      <c r="A171"/>
      <c r="B171"/>
      <c r="C171"/>
      <c r="D171"/>
      <c r="E171"/>
      <c r="F171"/>
      <c r="G171"/>
      <c r="H171"/>
      <c r="U171" s="13" t="s">
        <v>266</v>
      </c>
      <c r="V171" s="18">
        <v>100</v>
      </c>
      <c r="W171" s="18">
        <v>100</v>
      </c>
      <c r="X171" s="18">
        <v>61.9</v>
      </c>
      <c r="Y171" s="18">
        <v>14.3</v>
      </c>
      <c r="Z171" s="18">
        <v>0</v>
      </c>
    </row>
    <row r="172" spans="1:26" x14ac:dyDescent="0.35">
      <c r="A172"/>
      <c r="B172"/>
      <c r="C172"/>
      <c r="D172"/>
      <c r="E172"/>
      <c r="F172"/>
      <c r="G172"/>
      <c r="H172"/>
      <c r="U172" s="13" t="s">
        <v>267</v>
      </c>
      <c r="V172" s="18">
        <v>100</v>
      </c>
      <c r="W172" s="18">
        <v>100</v>
      </c>
      <c r="X172" s="18">
        <v>61.9</v>
      </c>
      <c r="Y172" s="18">
        <v>14.3</v>
      </c>
      <c r="Z172" s="18">
        <v>0</v>
      </c>
    </row>
    <row r="173" spans="1:26" x14ac:dyDescent="0.35">
      <c r="A173"/>
      <c r="B173"/>
      <c r="C173"/>
      <c r="D173"/>
      <c r="E173"/>
      <c r="F173"/>
      <c r="G173"/>
      <c r="H173"/>
      <c r="U173" s="13" t="s">
        <v>268</v>
      </c>
      <c r="V173" s="18">
        <v>100</v>
      </c>
      <c r="W173" s="18">
        <v>95.2</v>
      </c>
      <c r="X173" s="18">
        <v>52.4</v>
      </c>
      <c r="Y173" s="18">
        <v>9.5</v>
      </c>
      <c r="Z173" s="18">
        <v>0</v>
      </c>
    </row>
    <row r="174" spans="1:26" x14ac:dyDescent="0.35">
      <c r="A174"/>
      <c r="B174"/>
      <c r="C174"/>
      <c r="D174"/>
      <c r="E174"/>
      <c r="F174"/>
      <c r="G174"/>
      <c r="H174"/>
      <c r="U174" s="13" t="s">
        <v>269</v>
      </c>
      <c r="V174" s="18">
        <v>100</v>
      </c>
      <c r="W174" s="18">
        <v>90.5</v>
      </c>
      <c r="X174" s="18">
        <v>57.1</v>
      </c>
      <c r="Y174" s="18">
        <v>19</v>
      </c>
      <c r="Z174" s="18">
        <v>0</v>
      </c>
    </row>
    <row r="175" spans="1:26" x14ac:dyDescent="0.35">
      <c r="A175"/>
      <c r="B175"/>
      <c r="C175"/>
      <c r="D175"/>
      <c r="E175"/>
      <c r="F175"/>
      <c r="G175"/>
      <c r="H175"/>
      <c r="U175" s="13" t="s">
        <v>270</v>
      </c>
      <c r="V175" s="18">
        <v>100</v>
      </c>
      <c r="W175" s="18">
        <v>95.2</v>
      </c>
      <c r="X175" s="18">
        <v>47.6</v>
      </c>
      <c r="Y175" s="18">
        <v>9.5</v>
      </c>
      <c r="Z175" s="18">
        <v>4.8</v>
      </c>
    </row>
    <row r="176" spans="1:26" x14ac:dyDescent="0.35">
      <c r="A176"/>
      <c r="B176"/>
      <c r="C176"/>
      <c r="D176"/>
      <c r="E176"/>
      <c r="F176"/>
      <c r="G176"/>
      <c r="H176"/>
      <c r="U176" s="13" t="s">
        <v>271</v>
      </c>
      <c r="V176" s="18">
        <v>100</v>
      </c>
      <c r="W176" s="18">
        <v>100</v>
      </c>
      <c r="X176" s="18">
        <v>52.4</v>
      </c>
      <c r="Y176" s="18">
        <v>9.5</v>
      </c>
      <c r="Z176" s="18">
        <v>0</v>
      </c>
    </row>
    <row r="177" spans="1:26" x14ac:dyDescent="0.35">
      <c r="A177"/>
      <c r="B177"/>
      <c r="C177"/>
      <c r="D177"/>
      <c r="E177"/>
      <c r="F177"/>
      <c r="G177"/>
      <c r="H177"/>
      <c r="U177" s="13" t="s">
        <v>272</v>
      </c>
      <c r="V177" s="18">
        <v>100</v>
      </c>
      <c r="W177" s="18">
        <v>95.2</v>
      </c>
      <c r="X177" s="18">
        <v>57.1</v>
      </c>
      <c r="Y177" s="18">
        <v>9.5</v>
      </c>
      <c r="Z177" s="18">
        <v>0</v>
      </c>
    </row>
    <row r="178" spans="1:26" x14ac:dyDescent="0.35">
      <c r="A178"/>
      <c r="B178"/>
      <c r="C178"/>
      <c r="D178"/>
      <c r="E178"/>
      <c r="F178"/>
      <c r="G178"/>
      <c r="H178"/>
      <c r="U178" s="13" t="s">
        <v>273</v>
      </c>
      <c r="V178" s="18">
        <v>100</v>
      </c>
      <c r="W178" s="18">
        <v>95.2</v>
      </c>
      <c r="X178" s="18">
        <v>57.1</v>
      </c>
      <c r="Y178" s="18">
        <v>19</v>
      </c>
      <c r="Z178" s="18">
        <v>0</v>
      </c>
    </row>
    <row r="179" spans="1:26" x14ac:dyDescent="0.35">
      <c r="A179"/>
      <c r="B179"/>
      <c r="C179"/>
      <c r="D179"/>
      <c r="E179"/>
      <c r="F179"/>
      <c r="G179"/>
      <c r="H179"/>
      <c r="U179" s="13" t="s">
        <v>274</v>
      </c>
      <c r="V179" s="18">
        <v>100</v>
      </c>
      <c r="W179" s="18">
        <v>95.2</v>
      </c>
      <c r="X179" s="18">
        <v>66.7</v>
      </c>
      <c r="Y179" s="18">
        <v>19</v>
      </c>
      <c r="Z179" s="18">
        <v>9.5</v>
      </c>
    </row>
    <row r="180" spans="1:26" x14ac:dyDescent="0.35">
      <c r="A180"/>
      <c r="B180"/>
      <c r="C180"/>
      <c r="D180"/>
      <c r="E180"/>
      <c r="F180"/>
      <c r="G180"/>
      <c r="H180"/>
      <c r="U180" s="13" t="s">
        <v>275</v>
      </c>
      <c r="V180" s="18">
        <v>100</v>
      </c>
      <c r="W180" s="18">
        <v>95.2</v>
      </c>
      <c r="X180" s="18">
        <v>71.400000000000006</v>
      </c>
      <c r="Y180" s="18">
        <v>23.8</v>
      </c>
      <c r="Z180" s="18">
        <v>9.5</v>
      </c>
    </row>
    <row r="181" spans="1:26" x14ac:dyDescent="0.35">
      <c r="A181"/>
      <c r="B181"/>
      <c r="C181"/>
      <c r="D181"/>
      <c r="E181"/>
      <c r="F181"/>
      <c r="G181"/>
      <c r="H181"/>
      <c r="U181" s="13" t="s">
        <v>276</v>
      </c>
      <c r="V181" s="18">
        <v>100</v>
      </c>
      <c r="W181" s="18">
        <v>100</v>
      </c>
      <c r="X181" s="18">
        <v>81</v>
      </c>
      <c r="Y181" s="18">
        <v>23.8</v>
      </c>
      <c r="Z181" s="18">
        <v>9.5</v>
      </c>
    </row>
    <row r="182" spans="1:26" x14ac:dyDescent="0.35">
      <c r="A182"/>
      <c r="B182"/>
      <c r="C182"/>
      <c r="D182"/>
      <c r="E182"/>
      <c r="F182"/>
      <c r="G182"/>
      <c r="H182"/>
      <c r="U182" s="13" t="s">
        <v>277</v>
      </c>
      <c r="V182" s="18">
        <v>100</v>
      </c>
      <c r="W182" s="18">
        <v>95.2</v>
      </c>
      <c r="X182" s="18">
        <v>76.2</v>
      </c>
      <c r="Y182" s="18">
        <v>23.8</v>
      </c>
      <c r="Z182" s="18">
        <v>4.8</v>
      </c>
    </row>
    <row r="183" spans="1:26" x14ac:dyDescent="0.35">
      <c r="A183"/>
      <c r="B183"/>
      <c r="C183"/>
      <c r="D183"/>
      <c r="E183"/>
      <c r="F183"/>
      <c r="G183"/>
      <c r="H183"/>
      <c r="U183" s="13" t="s">
        <v>278</v>
      </c>
      <c r="V183" s="18">
        <v>100</v>
      </c>
      <c r="W183" s="18">
        <v>95.2</v>
      </c>
      <c r="X183" s="18">
        <v>66.7</v>
      </c>
      <c r="Y183" s="18">
        <v>23.8</v>
      </c>
      <c r="Z183" s="18">
        <v>4.8</v>
      </c>
    </row>
    <row r="184" spans="1:26" x14ac:dyDescent="0.35">
      <c r="A184"/>
      <c r="B184"/>
      <c r="C184"/>
      <c r="D184"/>
      <c r="E184"/>
      <c r="F184"/>
      <c r="G184"/>
      <c r="H184"/>
      <c r="U184" s="13" t="s">
        <v>279</v>
      </c>
      <c r="V184" s="18">
        <v>100</v>
      </c>
      <c r="W184" s="18">
        <v>90.5</v>
      </c>
      <c r="X184" s="18">
        <v>71.400000000000006</v>
      </c>
      <c r="Y184" s="18">
        <v>28.6</v>
      </c>
      <c r="Z184" s="18">
        <v>0</v>
      </c>
    </row>
    <row r="185" spans="1:26" x14ac:dyDescent="0.35">
      <c r="A185"/>
      <c r="B185"/>
      <c r="C185"/>
      <c r="D185"/>
      <c r="E185"/>
      <c r="F185"/>
      <c r="G185"/>
      <c r="H185"/>
      <c r="U185" s="13" t="s">
        <v>280</v>
      </c>
      <c r="V185" s="18">
        <v>100</v>
      </c>
      <c r="W185" s="18">
        <v>90.5</v>
      </c>
      <c r="X185" s="18">
        <v>71.400000000000006</v>
      </c>
      <c r="Y185" s="18">
        <v>28.6</v>
      </c>
      <c r="Z185" s="18">
        <v>0</v>
      </c>
    </row>
    <row r="186" spans="1:26" x14ac:dyDescent="0.35">
      <c r="A186"/>
      <c r="B186"/>
      <c r="C186"/>
      <c r="D186"/>
      <c r="E186"/>
      <c r="F186"/>
      <c r="G186"/>
      <c r="H186"/>
      <c r="U186" s="13" t="s">
        <v>281</v>
      </c>
      <c r="V186" s="18">
        <v>100</v>
      </c>
      <c r="W186" s="18">
        <v>90.5</v>
      </c>
      <c r="X186" s="18">
        <v>76.2</v>
      </c>
      <c r="Y186" s="18">
        <v>23.8</v>
      </c>
      <c r="Z186" s="18">
        <v>4.8</v>
      </c>
    </row>
    <row r="187" spans="1:26" x14ac:dyDescent="0.35">
      <c r="A187"/>
      <c r="B187"/>
      <c r="C187"/>
      <c r="D187"/>
      <c r="E187"/>
      <c r="F187"/>
      <c r="G187"/>
      <c r="H187"/>
      <c r="U187" s="13" t="s">
        <v>282</v>
      </c>
      <c r="V187" s="18">
        <v>100</v>
      </c>
      <c r="W187" s="18">
        <v>85.7</v>
      </c>
      <c r="X187" s="18">
        <v>76.2</v>
      </c>
      <c r="Y187" s="18">
        <v>23.8</v>
      </c>
      <c r="Z187" s="18">
        <v>0</v>
      </c>
    </row>
    <row r="188" spans="1:26" x14ac:dyDescent="0.35">
      <c r="A188"/>
      <c r="B188"/>
      <c r="C188"/>
      <c r="D188"/>
      <c r="E188"/>
      <c r="F188"/>
      <c r="G188"/>
      <c r="H188"/>
      <c r="U188" s="13" t="s">
        <v>283</v>
      </c>
      <c r="V188" s="18">
        <v>100</v>
      </c>
      <c r="W188" s="18">
        <v>85.7</v>
      </c>
      <c r="X188" s="18">
        <v>71.400000000000006</v>
      </c>
      <c r="Y188" s="18">
        <v>28.6</v>
      </c>
      <c r="Z188" s="18">
        <v>4.8</v>
      </c>
    </row>
    <row r="189" spans="1:26" x14ac:dyDescent="0.35">
      <c r="A189"/>
      <c r="B189"/>
      <c r="C189"/>
      <c r="D189"/>
      <c r="E189"/>
      <c r="F189"/>
      <c r="G189"/>
      <c r="H189"/>
      <c r="U189" s="13" t="s">
        <v>284</v>
      </c>
      <c r="V189" s="18">
        <v>100</v>
      </c>
      <c r="W189" s="18">
        <v>85.7</v>
      </c>
      <c r="X189" s="18">
        <v>76.2</v>
      </c>
      <c r="Y189" s="18">
        <v>28.6</v>
      </c>
      <c r="Z189" s="18">
        <v>0</v>
      </c>
    </row>
    <row r="190" spans="1:26" x14ac:dyDescent="0.35">
      <c r="A190"/>
      <c r="B190"/>
      <c r="C190"/>
      <c r="D190"/>
      <c r="E190"/>
      <c r="F190"/>
      <c r="G190"/>
      <c r="H190"/>
      <c r="U190" s="13" t="s">
        <v>285</v>
      </c>
      <c r="V190" s="18">
        <v>100</v>
      </c>
      <c r="W190" s="18">
        <v>85.7</v>
      </c>
      <c r="X190" s="18">
        <v>71.400000000000006</v>
      </c>
      <c r="Y190" s="18">
        <v>19</v>
      </c>
      <c r="Z190" s="18">
        <v>4.8</v>
      </c>
    </row>
    <row r="191" spans="1:26" x14ac:dyDescent="0.35">
      <c r="A191"/>
      <c r="B191"/>
      <c r="C191"/>
      <c r="D191"/>
      <c r="E191"/>
      <c r="F191"/>
      <c r="G191"/>
      <c r="H191"/>
      <c r="T191" s="13">
        <v>2018</v>
      </c>
      <c r="U191" s="13" t="s">
        <v>286</v>
      </c>
      <c r="V191" s="18">
        <v>100</v>
      </c>
      <c r="W191" s="18">
        <v>85.7</v>
      </c>
      <c r="X191" s="18">
        <v>71.400000000000006</v>
      </c>
      <c r="Y191" s="18">
        <v>23.8</v>
      </c>
      <c r="Z191" s="18">
        <v>4.8</v>
      </c>
    </row>
    <row r="192" spans="1:26" x14ac:dyDescent="0.35">
      <c r="A192"/>
      <c r="B192"/>
      <c r="C192"/>
      <c r="D192"/>
      <c r="E192"/>
      <c r="F192"/>
      <c r="G192"/>
      <c r="H192"/>
      <c r="U192" s="13" t="s">
        <v>287</v>
      </c>
      <c r="V192" s="18">
        <v>99.9</v>
      </c>
      <c r="W192" s="18">
        <v>85.7</v>
      </c>
      <c r="X192" s="18">
        <v>81</v>
      </c>
      <c r="Y192" s="18">
        <v>19</v>
      </c>
      <c r="Z192" s="18">
        <v>9.5</v>
      </c>
    </row>
    <row r="193" spans="1:31" x14ac:dyDescent="0.35">
      <c r="A193"/>
      <c r="B193"/>
      <c r="C193"/>
      <c r="D193"/>
      <c r="E193"/>
      <c r="F193"/>
      <c r="G193"/>
      <c r="H193"/>
      <c r="U193" s="13" t="s">
        <v>288</v>
      </c>
      <c r="V193" s="18">
        <v>100</v>
      </c>
      <c r="W193" s="18">
        <v>90.8</v>
      </c>
      <c r="X193" s="18">
        <v>75</v>
      </c>
      <c r="Y193" s="18">
        <v>48.7</v>
      </c>
      <c r="Z193" s="18">
        <v>14.5</v>
      </c>
      <c r="AB193" s="13"/>
      <c r="AC193" s="13"/>
      <c r="AD193" s="13"/>
      <c r="AE193" s="13"/>
    </row>
    <row r="194" spans="1:31" x14ac:dyDescent="0.35">
      <c r="A194"/>
      <c r="B194"/>
      <c r="C194"/>
      <c r="D194"/>
      <c r="E194"/>
      <c r="F194"/>
      <c r="G194"/>
      <c r="H194"/>
      <c r="U194" s="13" t="s">
        <v>289</v>
      </c>
      <c r="V194" s="18">
        <v>100</v>
      </c>
      <c r="W194" s="18">
        <v>95.4</v>
      </c>
      <c r="X194" s="18">
        <v>84.6</v>
      </c>
      <c r="Y194" s="18">
        <v>55.4</v>
      </c>
      <c r="Z194" s="18">
        <v>24.6</v>
      </c>
      <c r="AB194" s="13"/>
      <c r="AC194" s="13"/>
      <c r="AD194" s="13"/>
      <c r="AE194" s="13"/>
    </row>
    <row r="195" spans="1:31" x14ac:dyDescent="0.35">
      <c r="A195"/>
      <c r="B195"/>
      <c r="C195"/>
      <c r="D195"/>
      <c r="E195"/>
      <c r="F195"/>
      <c r="G195"/>
      <c r="H195"/>
      <c r="U195" s="13" t="s">
        <v>290</v>
      </c>
      <c r="V195" s="18">
        <v>100</v>
      </c>
      <c r="W195" s="18">
        <v>100</v>
      </c>
      <c r="X195" s="18">
        <v>88.9</v>
      </c>
      <c r="Y195" s="18">
        <v>73.3</v>
      </c>
      <c r="Z195" s="18">
        <v>46.7</v>
      </c>
      <c r="AB195" s="13"/>
      <c r="AC195" s="13"/>
      <c r="AD195" s="13"/>
      <c r="AE195" s="13"/>
    </row>
    <row r="196" spans="1:31" x14ac:dyDescent="0.35">
      <c r="A196"/>
      <c r="B196"/>
      <c r="C196"/>
      <c r="D196"/>
      <c r="E196"/>
      <c r="F196"/>
      <c r="G196"/>
      <c r="H196"/>
      <c r="U196" s="13" t="s">
        <v>291</v>
      </c>
    </row>
    <row r="197" spans="1:31" x14ac:dyDescent="0.35">
      <c r="A197"/>
      <c r="B197"/>
      <c r="C197"/>
      <c r="D197"/>
      <c r="E197"/>
      <c r="F197"/>
      <c r="G197"/>
      <c r="H197"/>
    </row>
    <row r="198" spans="1:31" x14ac:dyDescent="0.35">
      <c r="A198"/>
      <c r="B198"/>
      <c r="C198"/>
      <c r="D198"/>
      <c r="E198"/>
      <c r="F198"/>
      <c r="G198"/>
      <c r="H198"/>
    </row>
    <row r="199" spans="1:31" x14ac:dyDescent="0.35">
      <c r="A199"/>
      <c r="B199"/>
      <c r="C199"/>
      <c r="D199"/>
      <c r="E199"/>
      <c r="F199"/>
      <c r="G199"/>
      <c r="H199"/>
    </row>
    <row r="200" spans="1:31" x14ac:dyDescent="0.35">
      <c r="A200"/>
      <c r="B200"/>
      <c r="C200"/>
      <c r="D200"/>
      <c r="E200"/>
      <c r="F200"/>
      <c r="G200"/>
      <c r="H200"/>
    </row>
    <row r="201" spans="1:31" x14ac:dyDescent="0.35">
      <c r="A201"/>
      <c r="B201"/>
      <c r="C201"/>
      <c r="D201"/>
      <c r="E201"/>
      <c r="F201"/>
      <c r="G201"/>
      <c r="H201"/>
    </row>
    <row r="202" spans="1:31" x14ac:dyDescent="0.35">
      <c r="A202"/>
      <c r="B202"/>
      <c r="C202"/>
      <c r="D202"/>
      <c r="E202"/>
      <c r="F202"/>
      <c r="G202"/>
      <c r="H202"/>
    </row>
    <row r="203" spans="1:31" x14ac:dyDescent="0.35">
      <c r="A203"/>
      <c r="B203"/>
      <c r="C203"/>
      <c r="D203"/>
      <c r="E203"/>
      <c r="F203"/>
      <c r="G203"/>
      <c r="H203"/>
    </row>
    <row r="204" spans="1:31" x14ac:dyDescent="0.35">
      <c r="A204"/>
      <c r="B204"/>
      <c r="C204"/>
      <c r="D204"/>
      <c r="E204"/>
      <c r="F204"/>
      <c r="G204"/>
      <c r="H204"/>
    </row>
    <row r="205" spans="1:31" x14ac:dyDescent="0.35">
      <c r="A205"/>
      <c r="B205"/>
      <c r="C205"/>
      <c r="D205"/>
      <c r="E205"/>
      <c r="F205"/>
      <c r="G205"/>
      <c r="H205"/>
    </row>
    <row r="206" spans="1:31" x14ac:dyDescent="0.35">
      <c r="A206"/>
      <c r="B206"/>
      <c r="C206"/>
      <c r="D206"/>
      <c r="E206"/>
      <c r="F206"/>
      <c r="G206"/>
      <c r="H206"/>
    </row>
    <row r="207" spans="1:31" x14ac:dyDescent="0.35">
      <c r="A207"/>
      <c r="B207"/>
      <c r="C207"/>
      <c r="D207"/>
      <c r="E207"/>
      <c r="F207"/>
      <c r="G207"/>
      <c r="H207"/>
    </row>
    <row r="208" spans="1:31" x14ac:dyDescent="0.35">
      <c r="A208"/>
      <c r="B208"/>
      <c r="C208"/>
      <c r="D208"/>
      <c r="E208"/>
      <c r="F208"/>
      <c r="G208"/>
      <c r="H208"/>
    </row>
    <row r="209" spans="1:8" x14ac:dyDescent="0.35">
      <c r="A209"/>
      <c r="B209"/>
      <c r="C209"/>
      <c r="D209"/>
      <c r="E209"/>
      <c r="F209"/>
      <c r="G209"/>
      <c r="H209"/>
    </row>
    <row r="210" spans="1:8" x14ac:dyDescent="0.35">
      <c r="A210"/>
      <c r="B210"/>
      <c r="C210"/>
      <c r="D210"/>
      <c r="E210"/>
      <c r="F210"/>
      <c r="G210"/>
      <c r="H210"/>
    </row>
    <row r="211" spans="1:8" x14ac:dyDescent="0.35">
      <c r="A211"/>
      <c r="B211"/>
      <c r="C211"/>
      <c r="D211"/>
      <c r="E211"/>
      <c r="F211"/>
      <c r="G211"/>
      <c r="H211"/>
    </row>
    <row r="212" spans="1:8" x14ac:dyDescent="0.35">
      <c r="A212"/>
      <c r="B212"/>
      <c r="C212"/>
      <c r="D212"/>
      <c r="E212"/>
      <c r="F212"/>
      <c r="G212"/>
      <c r="H212"/>
    </row>
    <row r="213" spans="1:8" x14ac:dyDescent="0.35">
      <c r="A213"/>
      <c r="B213"/>
      <c r="C213"/>
      <c r="D213"/>
      <c r="E213"/>
      <c r="F213"/>
      <c r="G213"/>
      <c r="H213"/>
    </row>
    <row r="214" spans="1:8" x14ac:dyDescent="0.35">
      <c r="A214"/>
      <c r="B214"/>
      <c r="C214"/>
      <c r="D214"/>
      <c r="E214"/>
      <c r="F214"/>
      <c r="G214"/>
      <c r="H214"/>
    </row>
    <row r="215" spans="1:8" x14ac:dyDescent="0.35">
      <c r="A215"/>
      <c r="B215"/>
      <c r="C215"/>
      <c r="D215"/>
      <c r="E215"/>
      <c r="F215"/>
      <c r="G215"/>
      <c r="H215"/>
    </row>
    <row r="216" spans="1:8" x14ac:dyDescent="0.35">
      <c r="A216"/>
      <c r="B216"/>
      <c r="C216"/>
      <c r="D216"/>
      <c r="E216"/>
      <c r="F216"/>
      <c r="G216"/>
      <c r="H216"/>
    </row>
    <row r="217" spans="1:8" x14ac:dyDescent="0.35">
      <c r="A217"/>
      <c r="B217"/>
      <c r="C217"/>
      <c r="D217"/>
      <c r="E217"/>
      <c r="F217"/>
      <c r="G217"/>
      <c r="H217"/>
    </row>
    <row r="218" spans="1:8" x14ac:dyDescent="0.35">
      <c r="A218"/>
      <c r="B218"/>
      <c r="C218"/>
      <c r="D218"/>
      <c r="E218"/>
      <c r="F218"/>
      <c r="G218"/>
      <c r="H218"/>
    </row>
    <row r="219" spans="1:8" x14ac:dyDescent="0.35">
      <c r="A219"/>
      <c r="B219"/>
      <c r="C219"/>
      <c r="D219"/>
      <c r="E219"/>
      <c r="F219"/>
      <c r="G219"/>
      <c r="H219"/>
    </row>
    <row r="220" spans="1:8" x14ac:dyDescent="0.35">
      <c r="A220"/>
      <c r="B220"/>
      <c r="C220"/>
      <c r="D220"/>
      <c r="E220"/>
      <c r="F220"/>
      <c r="G220"/>
      <c r="H220"/>
    </row>
    <row r="221" spans="1:8" x14ac:dyDescent="0.35">
      <c r="A221"/>
      <c r="B221"/>
      <c r="C221"/>
      <c r="D221"/>
      <c r="E221"/>
      <c r="F221"/>
      <c r="G221"/>
      <c r="H221"/>
    </row>
    <row r="222" spans="1:8" x14ac:dyDescent="0.35">
      <c r="A222"/>
      <c r="B222"/>
      <c r="C222"/>
      <c r="D222"/>
      <c r="E222"/>
      <c r="F222"/>
      <c r="G222"/>
      <c r="H222"/>
    </row>
    <row r="223" spans="1:8" x14ac:dyDescent="0.35">
      <c r="A223"/>
      <c r="B223"/>
      <c r="C223"/>
      <c r="D223"/>
      <c r="E223"/>
      <c r="F223"/>
      <c r="G223"/>
      <c r="H223"/>
    </row>
    <row r="224" spans="1:8" x14ac:dyDescent="0.35">
      <c r="A224"/>
      <c r="B224"/>
      <c r="C224"/>
      <c r="D224"/>
      <c r="E224"/>
      <c r="F224"/>
      <c r="G224"/>
      <c r="H224"/>
    </row>
    <row r="225" spans="1:8" x14ac:dyDescent="0.35">
      <c r="A225"/>
      <c r="B225"/>
      <c r="C225"/>
      <c r="D225"/>
      <c r="E225"/>
      <c r="F225"/>
      <c r="G225"/>
      <c r="H225"/>
    </row>
    <row r="226" spans="1:8" x14ac:dyDescent="0.35">
      <c r="A226"/>
      <c r="B226"/>
      <c r="C226"/>
      <c r="D226"/>
      <c r="E226"/>
      <c r="F226"/>
      <c r="G226"/>
      <c r="H226"/>
    </row>
    <row r="227" spans="1:8" x14ac:dyDescent="0.35">
      <c r="A227"/>
      <c r="B227"/>
      <c r="C227"/>
      <c r="D227"/>
      <c r="E227"/>
      <c r="F227"/>
      <c r="G227"/>
      <c r="H227"/>
    </row>
    <row r="228" spans="1:8" x14ac:dyDescent="0.35">
      <c r="A228"/>
      <c r="B228"/>
      <c r="C228"/>
      <c r="D228"/>
      <c r="E228"/>
      <c r="F228"/>
      <c r="G228"/>
      <c r="H228"/>
    </row>
    <row r="229" spans="1:8" x14ac:dyDescent="0.35">
      <c r="A229"/>
      <c r="B229"/>
      <c r="C229"/>
      <c r="D229"/>
      <c r="E229"/>
      <c r="F229"/>
      <c r="G229"/>
      <c r="H229"/>
    </row>
    <row r="230" spans="1:8" x14ac:dyDescent="0.35">
      <c r="A230"/>
      <c r="B230"/>
      <c r="C230"/>
      <c r="D230"/>
      <c r="E230"/>
      <c r="F230"/>
      <c r="G230"/>
      <c r="H230"/>
    </row>
    <row r="231" spans="1:8" x14ac:dyDescent="0.35">
      <c r="A231"/>
      <c r="B231"/>
      <c r="C231"/>
      <c r="D231"/>
      <c r="E231"/>
      <c r="F231"/>
      <c r="G231"/>
      <c r="H231"/>
    </row>
    <row r="232" spans="1:8" x14ac:dyDescent="0.35">
      <c r="A232"/>
      <c r="B232"/>
      <c r="C232"/>
      <c r="D232"/>
      <c r="E232"/>
      <c r="F232"/>
      <c r="G232"/>
      <c r="H232"/>
    </row>
    <row r="233" spans="1:8" x14ac:dyDescent="0.35">
      <c r="A233"/>
      <c r="B233"/>
      <c r="C233"/>
      <c r="D233"/>
      <c r="E233"/>
      <c r="F233"/>
      <c r="G233"/>
      <c r="H233"/>
    </row>
    <row r="234" spans="1:8" x14ac:dyDescent="0.35">
      <c r="A234"/>
      <c r="B234"/>
      <c r="C234"/>
      <c r="D234"/>
      <c r="E234"/>
      <c r="F234"/>
      <c r="G234"/>
      <c r="H234"/>
    </row>
    <row r="235" spans="1:8" x14ac:dyDescent="0.35">
      <c r="A235"/>
      <c r="B235"/>
      <c r="C235"/>
      <c r="D235"/>
      <c r="E235"/>
      <c r="F235"/>
      <c r="G235"/>
      <c r="H235"/>
    </row>
    <row r="236" spans="1:8" x14ac:dyDescent="0.35">
      <c r="A236"/>
      <c r="B236"/>
      <c r="C236"/>
      <c r="D236"/>
      <c r="E236"/>
      <c r="F236"/>
      <c r="G236"/>
      <c r="H236"/>
    </row>
    <row r="237" spans="1:8" x14ac:dyDescent="0.35">
      <c r="A237"/>
      <c r="B237"/>
      <c r="C237"/>
      <c r="D237"/>
      <c r="E237"/>
      <c r="F237"/>
      <c r="G237"/>
      <c r="H237"/>
    </row>
  </sheetData>
  <mergeCells count="1">
    <mergeCell ref="A30:R33"/>
  </mergeCells>
  <hyperlinks>
    <hyperlink ref="A34" location="'Read Me'!A1" display="Return to Read Me" xr:uid="{76BABAF3-1B10-42A1-B5D7-35A93F26544A}"/>
  </hyperlinks>
  <pageMargins left="0.7" right="0.7" top="0.75" bottom="0.75" header="0.3" footer="0.3"/>
  <pageSetup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2C421D-1E06-4FA5-A9DB-86E5750C57D9}">
  <sheetPr codeName="Sheet27"/>
  <dimension ref="A1:Z40"/>
  <sheetViews>
    <sheetView zoomScale="70" zoomScaleNormal="70" workbookViewId="0"/>
  </sheetViews>
  <sheetFormatPr defaultColWidth="9.1796875" defaultRowHeight="17.5" x14ac:dyDescent="0.35"/>
  <cols>
    <col min="1" max="15" width="9.1796875" style="13"/>
    <col min="16" max="17" width="9.26953125" style="13" customWidth="1"/>
    <col min="18" max="19" width="9.1796875" style="13"/>
    <col min="20" max="20" width="8.453125" style="13" bestFit="1" customWidth="1"/>
    <col min="21" max="21" width="10.54296875" style="13" bestFit="1" customWidth="1"/>
    <col min="22" max="22" width="19.7265625" style="13" bestFit="1" customWidth="1"/>
    <col min="23" max="23" width="19.26953125" style="13" bestFit="1" customWidth="1"/>
    <col min="24" max="24" width="9.1796875" style="13"/>
    <col min="25" max="26" width="8.81640625" customWidth="1"/>
    <col min="27" max="16384" width="9.1796875" style="13"/>
  </cols>
  <sheetData>
    <row r="1" spans="1:23" ht="26.25" customHeight="1" x14ac:dyDescent="0.5">
      <c r="A1" s="61" t="s">
        <v>346</v>
      </c>
    </row>
    <row r="2" spans="1:23" ht="18" customHeight="1" x14ac:dyDescent="0.35">
      <c r="V2" s="13" t="s">
        <v>292</v>
      </c>
      <c r="W2" s="13" t="s">
        <v>293</v>
      </c>
    </row>
    <row r="3" spans="1:23" ht="18" customHeight="1" x14ac:dyDescent="0.35">
      <c r="T3" s="67" t="s">
        <v>294</v>
      </c>
      <c r="U3" s="13" t="s">
        <v>81</v>
      </c>
      <c r="V3" s="13">
        <v>4.8</v>
      </c>
      <c r="W3" s="13">
        <v>8.3000000000000007</v>
      </c>
    </row>
    <row r="4" spans="1:23" ht="18" customHeight="1" x14ac:dyDescent="0.35">
      <c r="U4" s="13" t="s">
        <v>295</v>
      </c>
      <c r="V4" s="13">
        <v>2.4</v>
      </c>
      <c r="W4" s="13">
        <v>4.8</v>
      </c>
    </row>
    <row r="5" spans="1:23" ht="18" customHeight="1" x14ac:dyDescent="0.35">
      <c r="U5" s="13" t="s">
        <v>20</v>
      </c>
      <c r="V5" s="13">
        <v>5.8</v>
      </c>
      <c r="W5" s="13">
        <v>10.5</v>
      </c>
    </row>
    <row r="6" spans="1:23" ht="18" customHeight="1" x14ac:dyDescent="0.35">
      <c r="T6" s="67" t="s">
        <v>296</v>
      </c>
      <c r="U6" s="13" t="s">
        <v>81</v>
      </c>
      <c r="V6" s="13">
        <v>3.3</v>
      </c>
      <c r="W6" s="13">
        <v>10.6</v>
      </c>
    </row>
    <row r="7" spans="1:23" ht="18" customHeight="1" x14ac:dyDescent="0.35">
      <c r="U7" s="13" t="s">
        <v>295</v>
      </c>
      <c r="V7" s="13">
        <v>2.1</v>
      </c>
      <c r="W7" s="13">
        <v>9.6</v>
      </c>
    </row>
    <row r="8" spans="1:23" ht="18" customHeight="1" x14ac:dyDescent="0.35">
      <c r="U8" s="13" t="s">
        <v>20</v>
      </c>
      <c r="V8" s="18">
        <v>6</v>
      </c>
      <c r="W8" s="13">
        <v>10.6</v>
      </c>
    </row>
    <row r="9" spans="1:23" ht="18" customHeight="1" x14ac:dyDescent="0.35"/>
    <row r="10" spans="1:23" ht="18" customHeight="1" x14ac:dyDescent="0.35"/>
    <row r="11" spans="1:23" ht="18" customHeight="1" x14ac:dyDescent="0.35"/>
    <row r="12" spans="1:23" ht="18" customHeight="1" x14ac:dyDescent="0.35"/>
    <row r="13" spans="1:23" ht="18" customHeight="1" x14ac:dyDescent="0.35"/>
    <row r="14" spans="1:23" ht="18" customHeight="1" x14ac:dyDescent="0.35"/>
    <row r="15" spans="1:23" ht="18" customHeight="1" x14ac:dyDescent="0.35"/>
    <row r="16" spans="1:23" ht="18" customHeight="1" x14ac:dyDescent="0.35"/>
    <row r="17" spans="1:18" ht="18" customHeight="1" x14ac:dyDescent="0.35"/>
    <row r="18" spans="1:18" ht="18" customHeight="1" x14ac:dyDescent="0.35"/>
    <row r="19" spans="1:18" ht="18" customHeight="1" x14ac:dyDescent="0.35"/>
    <row r="20" spans="1:18" ht="18" customHeight="1" x14ac:dyDescent="0.35"/>
    <row r="21" spans="1:18" ht="18" customHeight="1" x14ac:dyDescent="0.35"/>
    <row r="22" spans="1:18" ht="18" customHeight="1" x14ac:dyDescent="0.35"/>
    <row r="23" spans="1:18" ht="18" customHeight="1" x14ac:dyDescent="0.35"/>
    <row r="24" spans="1:18" ht="18" customHeight="1" x14ac:dyDescent="0.35"/>
    <row r="25" spans="1:18" ht="18" customHeight="1" x14ac:dyDescent="0.35"/>
    <row r="26" spans="1:18" ht="18" customHeight="1" x14ac:dyDescent="0.35"/>
    <row r="27" spans="1:18" ht="18" customHeight="1" x14ac:dyDescent="0.35"/>
    <row r="28" spans="1:18" ht="18" customHeight="1" x14ac:dyDescent="0.35"/>
    <row r="29" spans="1:18" ht="18" customHeight="1" x14ac:dyDescent="0.35"/>
    <row r="30" spans="1:18" ht="18" customHeight="1" x14ac:dyDescent="0.35">
      <c r="A30" s="91" t="s">
        <v>426</v>
      </c>
      <c r="B30" s="93"/>
      <c r="C30" s="93"/>
      <c r="D30" s="93"/>
      <c r="E30" s="93"/>
      <c r="F30" s="93"/>
      <c r="G30" s="93"/>
      <c r="H30" s="93"/>
      <c r="I30" s="93"/>
      <c r="J30" s="93"/>
      <c r="K30" s="93"/>
      <c r="L30" s="93"/>
      <c r="M30" s="93"/>
      <c r="N30" s="93"/>
      <c r="O30" s="93"/>
      <c r="P30" s="93"/>
      <c r="Q30" s="93"/>
      <c r="R30" s="93"/>
    </row>
    <row r="31" spans="1:18" ht="18" customHeight="1" x14ac:dyDescent="0.35">
      <c r="A31" s="93"/>
      <c r="B31" s="93"/>
      <c r="C31" s="93"/>
      <c r="D31" s="93"/>
      <c r="E31" s="93"/>
      <c r="F31" s="93"/>
      <c r="G31" s="93"/>
      <c r="H31" s="93"/>
      <c r="I31" s="93"/>
      <c r="J31" s="93"/>
      <c r="K31" s="93"/>
      <c r="L31" s="93"/>
      <c r="M31" s="93"/>
      <c r="N31" s="93"/>
      <c r="O31" s="93"/>
      <c r="P31" s="93"/>
      <c r="Q31" s="93"/>
      <c r="R31" s="93"/>
    </row>
    <row r="32" spans="1:18" x14ac:dyDescent="0.35">
      <c r="A32" s="93"/>
      <c r="B32" s="93"/>
      <c r="C32" s="93"/>
      <c r="D32" s="93"/>
      <c r="E32" s="93"/>
      <c r="F32" s="93"/>
      <c r="G32" s="93"/>
      <c r="H32" s="93"/>
      <c r="I32" s="93"/>
      <c r="J32" s="93"/>
      <c r="K32" s="93"/>
      <c r="L32" s="93"/>
      <c r="M32" s="93"/>
      <c r="N32" s="93"/>
      <c r="O32" s="93"/>
      <c r="P32" s="93"/>
      <c r="Q32" s="93"/>
      <c r="R32" s="93"/>
    </row>
    <row r="33" spans="1:18" x14ac:dyDescent="0.35">
      <c r="A33" s="93"/>
      <c r="B33" s="93"/>
      <c r="C33" s="93"/>
      <c r="D33" s="93"/>
      <c r="E33" s="93"/>
      <c r="F33" s="93"/>
      <c r="G33" s="93"/>
      <c r="H33" s="93"/>
      <c r="I33" s="93"/>
      <c r="J33" s="93"/>
      <c r="K33" s="93"/>
      <c r="L33" s="93"/>
      <c r="M33" s="93"/>
      <c r="N33" s="93"/>
      <c r="O33" s="93"/>
      <c r="P33" s="93"/>
      <c r="Q33" s="93"/>
      <c r="R33" s="93"/>
    </row>
    <row r="34" spans="1:18" ht="18" customHeight="1" x14ac:dyDescent="0.35">
      <c r="A34" s="93"/>
      <c r="B34" s="93"/>
      <c r="C34" s="93"/>
      <c r="D34" s="93"/>
      <c r="E34" s="93"/>
      <c r="F34" s="93"/>
      <c r="G34" s="93"/>
      <c r="H34" s="93"/>
      <c r="I34" s="93"/>
      <c r="J34" s="93"/>
      <c r="K34" s="93"/>
      <c r="L34" s="93"/>
      <c r="M34" s="93"/>
      <c r="N34" s="93"/>
      <c r="O34" s="93"/>
      <c r="P34" s="93"/>
      <c r="Q34" s="93"/>
      <c r="R34" s="93"/>
    </row>
    <row r="35" spans="1:18" x14ac:dyDescent="0.35">
      <c r="A35" s="93"/>
      <c r="B35" s="93"/>
      <c r="C35" s="93"/>
      <c r="D35" s="93"/>
      <c r="E35" s="93"/>
      <c r="F35" s="93"/>
      <c r="G35" s="93"/>
      <c r="H35" s="93"/>
      <c r="I35" s="93"/>
      <c r="J35" s="93"/>
      <c r="K35" s="93"/>
      <c r="L35" s="93"/>
      <c r="M35" s="93"/>
      <c r="N35" s="93"/>
      <c r="O35" s="93"/>
      <c r="P35" s="93"/>
      <c r="Q35" s="93"/>
      <c r="R35" s="93"/>
    </row>
    <row r="36" spans="1:18" x14ac:dyDescent="0.35">
      <c r="A36" s="62" t="s">
        <v>19</v>
      </c>
      <c r="B36" s="68"/>
      <c r="C36" s="68"/>
      <c r="D36" s="68"/>
      <c r="E36" s="68"/>
      <c r="F36" s="68"/>
      <c r="G36" s="68"/>
      <c r="H36" s="68"/>
      <c r="I36" s="68"/>
      <c r="J36" s="68"/>
      <c r="K36" s="68"/>
      <c r="L36" s="68"/>
      <c r="M36" s="68"/>
      <c r="N36" s="68"/>
      <c r="O36" s="68"/>
      <c r="P36" s="68"/>
      <c r="Q36" s="68"/>
      <c r="R36" s="68"/>
    </row>
    <row r="37" spans="1:18" x14ac:dyDescent="0.35">
      <c r="A37" s="68"/>
      <c r="B37" s="68"/>
      <c r="C37" s="68"/>
      <c r="D37" s="68"/>
      <c r="E37" s="68"/>
      <c r="F37" s="68"/>
      <c r="G37" s="68"/>
      <c r="H37" s="68"/>
      <c r="I37" s="68"/>
      <c r="J37" s="68"/>
      <c r="K37" s="68"/>
      <c r="L37" s="68"/>
      <c r="M37" s="68"/>
      <c r="N37" s="68"/>
      <c r="O37" s="68"/>
      <c r="P37" s="68"/>
      <c r="Q37" s="68"/>
      <c r="R37" s="68"/>
    </row>
    <row r="38" spans="1:18" x14ac:dyDescent="0.35">
      <c r="A38" s="68"/>
      <c r="B38" s="68"/>
      <c r="C38" s="68"/>
      <c r="D38" s="68"/>
      <c r="E38" s="68"/>
      <c r="F38" s="68"/>
      <c r="G38" s="68"/>
      <c r="H38" s="68"/>
      <c r="I38" s="68"/>
      <c r="J38" s="68"/>
      <c r="K38" s="68"/>
      <c r="L38" s="68"/>
      <c r="M38" s="68"/>
      <c r="N38" s="68"/>
      <c r="O38" s="68"/>
      <c r="P38" s="68"/>
      <c r="Q38" s="68"/>
      <c r="R38" s="68"/>
    </row>
    <row r="39" spans="1:18" x14ac:dyDescent="0.35">
      <c r="A39" s="68"/>
      <c r="B39" s="68"/>
      <c r="C39" s="68"/>
      <c r="D39" s="68"/>
      <c r="E39" s="68"/>
      <c r="F39" s="68"/>
      <c r="G39" s="68"/>
      <c r="H39" s="68"/>
      <c r="I39" s="68"/>
      <c r="J39" s="68"/>
      <c r="K39" s="68"/>
      <c r="L39" s="68"/>
      <c r="M39" s="68"/>
      <c r="N39" s="68"/>
      <c r="O39" s="68"/>
      <c r="P39" s="68"/>
      <c r="Q39" s="68"/>
      <c r="R39" s="68"/>
    </row>
    <row r="40" spans="1:18" x14ac:dyDescent="0.35">
      <c r="A40" s="68"/>
      <c r="B40" s="68"/>
      <c r="C40" s="68"/>
      <c r="D40" s="68"/>
      <c r="E40" s="68"/>
      <c r="F40" s="68"/>
      <c r="G40" s="68"/>
      <c r="H40" s="68"/>
      <c r="I40" s="68"/>
      <c r="J40" s="68"/>
      <c r="K40" s="68"/>
      <c r="L40" s="68"/>
      <c r="M40" s="68"/>
      <c r="N40" s="68"/>
      <c r="O40" s="68"/>
      <c r="P40" s="68"/>
      <c r="Q40" s="68"/>
      <c r="R40" s="68"/>
    </row>
  </sheetData>
  <mergeCells count="1">
    <mergeCell ref="A30:R35"/>
  </mergeCells>
  <hyperlinks>
    <hyperlink ref="A36" location="'Read Me'!A1" display="Return to Read Me" xr:uid="{48ED4499-DC7D-46D2-B168-5F5FEC878919}"/>
  </hyperlinks>
  <pageMargins left="0.7" right="0.7" top="0.75" bottom="0.75" header="0.3" footer="0.3"/>
  <pageSetup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5AE465-897C-443D-9AFE-E876E1DA9C44}">
  <sheetPr codeName="Sheet28"/>
  <dimension ref="A1:AL39"/>
  <sheetViews>
    <sheetView zoomScale="70" zoomScaleNormal="70" workbookViewId="0"/>
  </sheetViews>
  <sheetFormatPr defaultColWidth="9.1796875" defaultRowHeight="17.5" x14ac:dyDescent="0.35"/>
  <cols>
    <col min="1" max="17" width="9.1796875" style="13"/>
    <col min="18" max="18" width="9.7265625" style="13" customWidth="1"/>
    <col min="19" max="19" width="10.453125" style="13" customWidth="1"/>
    <col min="20" max="20" width="10.81640625" style="13" customWidth="1"/>
    <col min="21" max="21" width="28.1796875" style="13" bestFit="1" customWidth="1"/>
    <col min="22" max="22" width="10.7265625" style="13" customWidth="1"/>
    <col min="23" max="23" width="28.1796875" bestFit="1" customWidth="1"/>
    <col min="24" max="24" width="10.54296875" bestFit="1" customWidth="1"/>
    <col min="25" max="25" width="8.81640625" customWidth="1"/>
    <col min="26" max="16384" width="9.1796875" style="13"/>
  </cols>
  <sheetData>
    <row r="1" spans="1:38" ht="26.25" customHeight="1" x14ac:dyDescent="0.5">
      <c r="A1" s="61" t="s">
        <v>347</v>
      </c>
      <c r="W1" s="13"/>
      <c r="X1" s="13"/>
      <c r="Y1" s="13"/>
    </row>
    <row r="2" spans="1:38" ht="18" customHeight="1" x14ac:dyDescent="0.35">
      <c r="V2" s="13" t="s">
        <v>81</v>
      </c>
      <c r="W2" s="13" t="s">
        <v>24</v>
      </c>
      <c r="X2" s="13" t="s">
        <v>20</v>
      </c>
      <c r="Y2" s="13"/>
    </row>
    <row r="3" spans="1:38" ht="18" customHeight="1" x14ac:dyDescent="0.35">
      <c r="U3" s="13" t="s">
        <v>297</v>
      </c>
      <c r="V3" s="13">
        <v>4.0999999999999996</v>
      </c>
      <c r="W3" s="13">
        <v>2.6</v>
      </c>
      <c r="X3" s="13">
        <v>5.5</v>
      </c>
      <c r="Y3" s="13"/>
    </row>
    <row r="4" spans="1:38" ht="18" customHeight="1" x14ac:dyDescent="0.35">
      <c r="U4" s="13" t="s">
        <v>298</v>
      </c>
      <c r="V4" s="13">
        <v>8.3000000000000007</v>
      </c>
      <c r="W4" s="13">
        <v>5</v>
      </c>
      <c r="X4" s="13">
        <v>8.6</v>
      </c>
      <c r="Y4" s="13"/>
    </row>
    <row r="5" spans="1:38" ht="18" customHeight="1" x14ac:dyDescent="0.35"/>
    <row r="6" spans="1:38" ht="18" customHeight="1" x14ac:dyDescent="0.35">
      <c r="AL6" s="67"/>
    </row>
    <row r="7" spans="1:38" ht="18" customHeight="1" x14ac:dyDescent="0.35">
      <c r="T7" s="67"/>
    </row>
    <row r="8" spans="1:38" ht="18" customHeight="1" x14ac:dyDescent="0.35"/>
    <row r="9" spans="1:38" ht="18" customHeight="1" x14ac:dyDescent="0.35">
      <c r="AL9" s="67"/>
    </row>
    <row r="10" spans="1:38" ht="18" customHeight="1" x14ac:dyDescent="0.35"/>
    <row r="11" spans="1:38" ht="18" customHeight="1" x14ac:dyDescent="0.35"/>
    <row r="12" spans="1:38" ht="18" customHeight="1" x14ac:dyDescent="0.35"/>
    <row r="13" spans="1:38" ht="18" customHeight="1" x14ac:dyDescent="0.35"/>
    <row r="14" spans="1:38" ht="18" customHeight="1" x14ac:dyDescent="0.35"/>
    <row r="15" spans="1:38" ht="18" customHeight="1" x14ac:dyDescent="0.35"/>
    <row r="16" spans="1:38" ht="18" customHeight="1" x14ac:dyDescent="0.35"/>
    <row r="17" spans="1:18" ht="18" customHeight="1" x14ac:dyDescent="0.35"/>
    <row r="18" spans="1:18" ht="18" customHeight="1" x14ac:dyDescent="0.35"/>
    <row r="19" spans="1:18" ht="18" customHeight="1" x14ac:dyDescent="0.35"/>
    <row r="20" spans="1:18" ht="18" customHeight="1" x14ac:dyDescent="0.35"/>
    <row r="21" spans="1:18" ht="18" customHeight="1" x14ac:dyDescent="0.35"/>
    <row r="22" spans="1:18" ht="18" customHeight="1" x14ac:dyDescent="0.35"/>
    <row r="23" spans="1:18" ht="18" customHeight="1" x14ac:dyDescent="0.35"/>
    <row r="24" spans="1:18" ht="18" customHeight="1" x14ac:dyDescent="0.35"/>
    <row r="25" spans="1:18" ht="18" customHeight="1" x14ac:dyDescent="0.35"/>
    <row r="26" spans="1:18" ht="18" customHeight="1" x14ac:dyDescent="0.35"/>
    <row r="27" spans="1:18" ht="18" customHeight="1" x14ac:dyDescent="0.35"/>
    <row r="28" spans="1:18" ht="18" customHeight="1" x14ac:dyDescent="0.35"/>
    <row r="29" spans="1:18" ht="18" customHeight="1" x14ac:dyDescent="0.35"/>
    <row r="30" spans="1:18" ht="18" customHeight="1" x14ac:dyDescent="0.35">
      <c r="A30" s="91" t="s">
        <v>413</v>
      </c>
      <c r="B30" s="93"/>
      <c r="C30" s="93"/>
      <c r="D30" s="93"/>
      <c r="E30" s="93"/>
      <c r="F30" s="93"/>
      <c r="G30" s="93"/>
      <c r="H30" s="93"/>
      <c r="I30" s="93"/>
      <c r="J30" s="93"/>
      <c r="K30" s="93"/>
      <c r="L30" s="93"/>
      <c r="M30" s="93"/>
      <c r="N30" s="93"/>
      <c r="O30" s="93"/>
      <c r="P30" s="93"/>
      <c r="Q30" s="93"/>
      <c r="R30" s="93"/>
    </row>
    <row r="31" spans="1:18" ht="18" customHeight="1" x14ac:dyDescent="0.35">
      <c r="A31" s="93"/>
      <c r="B31" s="93"/>
      <c r="C31" s="93"/>
      <c r="D31" s="93"/>
      <c r="E31" s="93"/>
      <c r="F31" s="93"/>
      <c r="G31" s="93"/>
      <c r="H31" s="93"/>
      <c r="I31" s="93"/>
      <c r="J31" s="93"/>
      <c r="K31" s="93"/>
      <c r="L31" s="93"/>
      <c r="M31" s="93"/>
      <c r="N31" s="93"/>
      <c r="O31" s="93"/>
      <c r="P31" s="93"/>
      <c r="Q31" s="93"/>
      <c r="R31" s="93"/>
    </row>
    <row r="32" spans="1:18" x14ac:dyDescent="0.35">
      <c r="A32" s="93"/>
      <c r="B32" s="93"/>
      <c r="C32" s="93"/>
      <c r="D32" s="93"/>
      <c r="E32" s="93"/>
      <c r="F32" s="93"/>
      <c r="G32" s="93"/>
      <c r="H32" s="93"/>
      <c r="I32" s="93"/>
      <c r="J32" s="93"/>
      <c r="K32" s="93"/>
      <c r="L32" s="93"/>
      <c r="M32" s="93"/>
      <c r="N32" s="93"/>
      <c r="O32" s="93"/>
      <c r="P32" s="93"/>
      <c r="Q32" s="93"/>
      <c r="R32" s="93"/>
    </row>
    <row r="33" spans="1:18" x14ac:dyDescent="0.35">
      <c r="A33" s="93"/>
      <c r="B33" s="93"/>
      <c r="C33" s="93"/>
      <c r="D33" s="93"/>
      <c r="E33" s="93"/>
      <c r="F33" s="93"/>
      <c r="G33" s="93"/>
      <c r="H33" s="93"/>
      <c r="I33" s="93"/>
      <c r="J33" s="93"/>
      <c r="K33" s="93"/>
      <c r="L33" s="93"/>
      <c r="M33" s="93"/>
      <c r="N33" s="93"/>
      <c r="O33" s="93"/>
      <c r="P33" s="93"/>
      <c r="Q33" s="93"/>
      <c r="R33" s="93"/>
    </row>
    <row r="34" spans="1:18" x14ac:dyDescent="0.35">
      <c r="A34" s="93"/>
      <c r="B34" s="93"/>
      <c r="C34" s="93"/>
      <c r="D34" s="93"/>
      <c r="E34" s="93"/>
      <c r="F34" s="93"/>
      <c r="G34" s="93"/>
      <c r="H34" s="93"/>
      <c r="I34" s="93"/>
      <c r="J34" s="93"/>
      <c r="K34" s="93"/>
      <c r="L34" s="93"/>
      <c r="M34" s="93"/>
      <c r="N34" s="93"/>
      <c r="O34" s="93"/>
      <c r="P34" s="93"/>
      <c r="Q34" s="93"/>
      <c r="R34" s="93"/>
    </row>
    <row r="35" spans="1:18" x14ac:dyDescent="0.35">
      <c r="A35" s="93"/>
      <c r="B35" s="93"/>
      <c r="C35" s="93"/>
      <c r="D35" s="93"/>
      <c r="E35" s="93"/>
      <c r="F35" s="93"/>
      <c r="G35" s="93"/>
      <c r="H35" s="93"/>
      <c r="I35" s="93"/>
      <c r="J35" s="93"/>
      <c r="K35" s="93"/>
      <c r="L35" s="93"/>
      <c r="M35" s="93"/>
      <c r="N35" s="93"/>
      <c r="O35" s="93"/>
      <c r="P35" s="93"/>
      <c r="Q35" s="93"/>
      <c r="R35" s="93"/>
    </row>
    <row r="36" spans="1:18" x14ac:dyDescent="0.35">
      <c r="A36" s="62" t="s">
        <v>19</v>
      </c>
      <c r="B36" s="67"/>
      <c r="C36" s="67"/>
      <c r="D36" s="67"/>
      <c r="E36" s="67"/>
      <c r="F36" s="67"/>
      <c r="G36" s="67"/>
      <c r="H36" s="67"/>
      <c r="I36" s="67"/>
      <c r="J36" s="67"/>
      <c r="K36" s="67"/>
      <c r="L36" s="67"/>
      <c r="M36" s="67"/>
      <c r="N36" s="67"/>
      <c r="O36" s="67"/>
    </row>
    <row r="37" spans="1:18" x14ac:dyDescent="0.35">
      <c r="A37" s="67"/>
      <c r="B37" s="67"/>
      <c r="C37" s="67"/>
      <c r="D37" s="67"/>
      <c r="E37" s="67"/>
      <c r="F37" s="67"/>
      <c r="G37" s="67"/>
      <c r="H37" s="67"/>
      <c r="I37" s="67"/>
      <c r="J37" s="67"/>
      <c r="K37" s="67"/>
      <c r="L37" s="67"/>
      <c r="M37" s="67"/>
      <c r="N37" s="67"/>
      <c r="O37" s="67"/>
    </row>
    <row r="38" spans="1:18" x14ac:dyDescent="0.35">
      <c r="A38" s="67"/>
      <c r="B38" s="67"/>
      <c r="C38" s="67"/>
      <c r="D38" s="67"/>
      <c r="E38" s="67"/>
      <c r="F38" s="67"/>
      <c r="G38" s="67"/>
      <c r="H38" s="67"/>
      <c r="I38" s="67"/>
      <c r="J38" s="67"/>
      <c r="K38" s="67"/>
      <c r="L38" s="67"/>
      <c r="M38" s="67"/>
      <c r="N38" s="67"/>
      <c r="O38" s="67"/>
    </row>
    <row r="39" spans="1:18" x14ac:dyDescent="0.35">
      <c r="A39" s="63"/>
    </row>
  </sheetData>
  <mergeCells count="1">
    <mergeCell ref="A30:R35"/>
  </mergeCells>
  <hyperlinks>
    <hyperlink ref="A36" location="'Read Me'!A1" display="Return to Read Me" xr:uid="{030A7D94-814B-4336-A7A5-1E526239C598}"/>
  </hyperlinks>
  <pageMargins left="0.7" right="0.7" top="0.75" bottom="0.75" header="0.3" footer="0.3"/>
  <pageSetup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5CC3E5-9102-4CE7-A4A3-4451B5A040D2}">
  <sheetPr codeName="Sheet29"/>
  <dimension ref="A1:AE39"/>
  <sheetViews>
    <sheetView zoomScale="70" zoomScaleNormal="70" workbookViewId="0"/>
  </sheetViews>
  <sheetFormatPr defaultColWidth="9.1796875" defaultRowHeight="17.5" x14ac:dyDescent="0.35"/>
  <cols>
    <col min="1" max="20" width="9.1796875" style="13"/>
    <col min="21" max="21" width="22.26953125" style="13" bestFit="1" customWidth="1"/>
    <col min="22" max="22" width="9.1796875" style="13"/>
    <col min="23" max="23" width="28.1796875" style="13" bestFit="1" customWidth="1"/>
    <col min="24" max="24" width="10.54296875" style="13" bestFit="1" customWidth="1"/>
    <col min="25" max="16384" width="9.1796875" style="13"/>
  </cols>
  <sheetData>
    <row r="1" spans="1:31" ht="26.25" customHeight="1" x14ac:dyDescent="0.5">
      <c r="A1" s="61" t="s">
        <v>348</v>
      </c>
    </row>
    <row r="2" spans="1:31" ht="18" customHeight="1" x14ac:dyDescent="0.35">
      <c r="V2" s="13" t="s">
        <v>81</v>
      </c>
      <c r="W2" s="13" t="s">
        <v>24</v>
      </c>
      <c r="X2" s="13" t="s">
        <v>20</v>
      </c>
    </row>
    <row r="3" spans="1:31" ht="18" customHeight="1" x14ac:dyDescent="0.35">
      <c r="U3" s="13" t="s">
        <v>299</v>
      </c>
      <c r="V3" s="13">
        <v>1.5</v>
      </c>
      <c r="W3" s="13">
        <v>1.2</v>
      </c>
      <c r="X3" s="13">
        <v>4.8</v>
      </c>
    </row>
    <row r="4" spans="1:31" ht="18" customHeight="1" x14ac:dyDescent="0.35">
      <c r="U4" s="13" t="s">
        <v>300</v>
      </c>
      <c r="V4" s="13">
        <v>8.4</v>
      </c>
      <c r="W4" s="13">
        <v>2.2999999999999998</v>
      </c>
      <c r="X4" s="13">
        <v>8.6999999999999993</v>
      </c>
    </row>
    <row r="5" spans="1:31" ht="18" customHeight="1" x14ac:dyDescent="0.35"/>
    <row r="6" spans="1:31" ht="18" customHeight="1" x14ac:dyDescent="0.35">
      <c r="AE6" s="67"/>
    </row>
    <row r="7" spans="1:31" ht="18" customHeight="1" x14ac:dyDescent="0.35"/>
    <row r="8" spans="1:31" ht="18" customHeight="1" x14ac:dyDescent="0.35"/>
    <row r="9" spans="1:31" ht="18" customHeight="1" x14ac:dyDescent="0.35">
      <c r="AE9" s="67"/>
    </row>
    <row r="10" spans="1:31" ht="18" customHeight="1" x14ac:dyDescent="0.35"/>
    <row r="11" spans="1:31" ht="18" customHeight="1" x14ac:dyDescent="0.35"/>
    <row r="12" spans="1:31" ht="18" customHeight="1" x14ac:dyDescent="0.35"/>
    <row r="13" spans="1:31" ht="18" customHeight="1" x14ac:dyDescent="0.35"/>
    <row r="14" spans="1:31" ht="18" customHeight="1" x14ac:dyDescent="0.35"/>
    <row r="15" spans="1:31" ht="18" customHeight="1" x14ac:dyDescent="0.35"/>
    <row r="16" spans="1:31" ht="18" customHeight="1" x14ac:dyDescent="0.35"/>
    <row r="17" spans="1:18" ht="18" customHeight="1" x14ac:dyDescent="0.35"/>
    <row r="18" spans="1:18" ht="18" customHeight="1" x14ac:dyDescent="0.35"/>
    <row r="19" spans="1:18" ht="18" customHeight="1" x14ac:dyDescent="0.35"/>
    <row r="20" spans="1:18" ht="18" customHeight="1" x14ac:dyDescent="0.35"/>
    <row r="21" spans="1:18" ht="18" customHeight="1" x14ac:dyDescent="0.35"/>
    <row r="22" spans="1:18" ht="18" customHeight="1" x14ac:dyDescent="0.35"/>
    <row r="23" spans="1:18" ht="18" customHeight="1" x14ac:dyDescent="0.35"/>
    <row r="24" spans="1:18" ht="18" customHeight="1" x14ac:dyDescent="0.35"/>
    <row r="25" spans="1:18" ht="18" customHeight="1" x14ac:dyDescent="0.35"/>
    <row r="26" spans="1:18" ht="18" customHeight="1" x14ac:dyDescent="0.35"/>
    <row r="27" spans="1:18" ht="18" customHeight="1" x14ac:dyDescent="0.35"/>
    <row r="28" spans="1:18" ht="18" customHeight="1" x14ac:dyDescent="0.35"/>
    <row r="29" spans="1:18" ht="18" customHeight="1" x14ac:dyDescent="0.35"/>
    <row r="30" spans="1:18" ht="18" customHeight="1" x14ac:dyDescent="0.35">
      <c r="A30" s="91" t="s">
        <v>414</v>
      </c>
      <c r="B30" s="93"/>
      <c r="C30" s="93"/>
      <c r="D30" s="93"/>
      <c r="E30" s="93"/>
      <c r="F30" s="93"/>
      <c r="G30" s="93"/>
      <c r="H30" s="93"/>
      <c r="I30" s="93"/>
      <c r="J30" s="93"/>
      <c r="K30" s="93"/>
      <c r="L30" s="93"/>
      <c r="M30" s="93"/>
      <c r="N30" s="93"/>
      <c r="O30" s="93"/>
      <c r="P30" s="93"/>
      <c r="Q30" s="93"/>
      <c r="R30" s="93"/>
    </row>
    <row r="31" spans="1:18" ht="18" customHeight="1" x14ac:dyDescent="0.35">
      <c r="A31" s="93"/>
      <c r="B31" s="93"/>
      <c r="C31" s="93"/>
      <c r="D31" s="93"/>
      <c r="E31" s="93"/>
      <c r="F31" s="93"/>
      <c r="G31" s="93"/>
      <c r="H31" s="93"/>
      <c r="I31" s="93"/>
      <c r="J31" s="93"/>
      <c r="K31" s="93"/>
      <c r="L31" s="93"/>
      <c r="M31" s="93"/>
      <c r="N31" s="93"/>
      <c r="O31" s="93"/>
      <c r="P31" s="93"/>
      <c r="Q31" s="93"/>
      <c r="R31" s="93"/>
    </row>
    <row r="32" spans="1:18" x14ac:dyDescent="0.35">
      <c r="A32" s="93"/>
      <c r="B32" s="93"/>
      <c r="C32" s="93"/>
      <c r="D32" s="93"/>
      <c r="E32" s="93"/>
      <c r="F32" s="93"/>
      <c r="G32" s="93"/>
      <c r="H32" s="93"/>
      <c r="I32" s="93"/>
      <c r="J32" s="93"/>
      <c r="K32" s="93"/>
      <c r="L32" s="93"/>
      <c r="M32" s="93"/>
      <c r="N32" s="93"/>
      <c r="O32" s="93"/>
      <c r="P32" s="93"/>
      <c r="Q32" s="93"/>
      <c r="R32" s="93"/>
    </row>
    <row r="33" spans="1:18" x14ac:dyDescent="0.35">
      <c r="A33" s="93"/>
      <c r="B33" s="93"/>
      <c r="C33" s="93"/>
      <c r="D33" s="93"/>
      <c r="E33" s="93"/>
      <c r="F33" s="93"/>
      <c r="G33" s="93"/>
      <c r="H33" s="93"/>
      <c r="I33" s="93"/>
      <c r="J33" s="93"/>
      <c r="K33" s="93"/>
      <c r="L33" s="93"/>
      <c r="M33" s="93"/>
      <c r="N33" s="93"/>
      <c r="O33" s="93"/>
      <c r="P33" s="93"/>
      <c r="Q33" s="93"/>
      <c r="R33" s="93"/>
    </row>
    <row r="34" spans="1:18" x14ac:dyDescent="0.35">
      <c r="A34" s="93"/>
      <c r="B34" s="93"/>
      <c r="C34" s="93"/>
      <c r="D34" s="93"/>
      <c r="E34" s="93"/>
      <c r="F34" s="93"/>
      <c r="G34" s="93"/>
      <c r="H34" s="93"/>
      <c r="I34" s="93"/>
      <c r="J34" s="93"/>
      <c r="K34" s="93"/>
      <c r="L34" s="93"/>
      <c r="M34" s="93"/>
      <c r="N34" s="93"/>
      <c r="O34" s="93"/>
      <c r="P34" s="93"/>
      <c r="Q34" s="93"/>
      <c r="R34" s="93"/>
    </row>
    <row r="35" spans="1:18" x14ac:dyDescent="0.35">
      <c r="A35" s="93"/>
      <c r="B35" s="93"/>
      <c r="C35" s="93"/>
      <c r="D35" s="93"/>
      <c r="E35" s="93"/>
      <c r="F35" s="93"/>
      <c r="G35" s="93"/>
      <c r="H35" s="93"/>
      <c r="I35" s="93"/>
      <c r="J35" s="93"/>
      <c r="K35" s="93"/>
      <c r="L35" s="93"/>
      <c r="M35" s="93"/>
      <c r="N35" s="93"/>
      <c r="O35" s="93"/>
      <c r="P35" s="93"/>
      <c r="Q35" s="93"/>
      <c r="R35" s="93"/>
    </row>
    <row r="36" spans="1:18" x14ac:dyDescent="0.35">
      <c r="A36" s="62" t="s">
        <v>19</v>
      </c>
      <c r="B36" s="67"/>
      <c r="C36" s="67"/>
      <c r="D36" s="67"/>
      <c r="E36" s="67"/>
      <c r="F36" s="67"/>
      <c r="G36" s="67"/>
      <c r="H36" s="67"/>
      <c r="I36" s="67"/>
      <c r="J36" s="67"/>
      <c r="K36" s="67"/>
      <c r="L36" s="67"/>
      <c r="M36" s="67"/>
      <c r="N36" s="67"/>
      <c r="O36" s="67"/>
    </row>
    <row r="37" spans="1:18" x14ac:dyDescent="0.35">
      <c r="A37" s="67"/>
      <c r="B37" s="67"/>
      <c r="C37" s="67"/>
      <c r="D37" s="67"/>
      <c r="E37" s="67"/>
      <c r="F37" s="67"/>
      <c r="G37" s="67"/>
      <c r="H37" s="67"/>
      <c r="I37" s="67"/>
      <c r="J37" s="67"/>
      <c r="K37" s="67"/>
      <c r="L37" s="67"/>
      <c r="M37" s="67"/>
      <c r="N37" s="67"/>
      <c r="O37" s="67"/>
    </row>
    <row r="38" spans="1:18" x14ac:dyDescent="0.35">
      <c r="A38" s="67"/>
      <c r="B38" s="67"/>
      <c r="C38" s="67"/>
      <c r="D38" s="67"/>
      <c r="E38" s="67"/>
      <c r="F38" s="67"/>
      <c r="G38" s="67"/>
      <c r="H38" s="67"/>
      <c r="I38" s="67"/>
      <c r="J38" s="67"/>
      <c r="K38" s="67"/>
      <c r="L38" s="67"/>
      <c r="M38" s="67"/>
      <c r="N38" s="67"/>
      <c r="O38" s="67"/>
    </row>
    <row r="39" spans="1:18" x14ac:dyDescent="0.35">
      <c r="A39" s="63"/>
    </row>
  </sheetData>
  <mergeCells count="1">
    <mergeCell ref="A30:R35"/>
  </mergeCells>
  <hyperlinks>
    <hyperlink ref="A36" location="'Read Me'!A1" display="Return to Read Me" xr:uid="{BE31F6B9-5155-4701-A3A6-4CE41F091F35}"/>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6245EF-6243-40B6-B7A2-D6526138B758}">
  <sheetPr codeName="Sheet3"/>
  <dimension ref="A1:AS37"/>
  <sheetViews>
    <sheetView zoomScale="70" zoomScaleNormal="70" workbookViewId="0">
      <selection activeCell="U21" sqref="U21"/>
    </sheetView>
  </sheetViews>
  <sheetFormatPr defaultRowHeight="14.5" x14ac:dyDescent="0.35"/>
  <cols>
    <col min="1" max="1" width="12.1796875" customWidth="1"/>
    <col min="2" max="2" width="7.26953125" bestFit="1" customWidth="1"/>
    <col min="3" max="4" width="7.7265625" bestFit="1" customWidth="1"/>
    <col min="5" max="5" width="8.26953125" bestFit="1" customWidth="1"/>
    <col min="6" max="7" width="7.7265625" bestFit="1" customWidth="1"/>
    <col min="8" max="8" width="8.26953125" bestFit="1" customWidth="1"/>
    <col min="9" max="12" width="7.7265625" bestFit="1" customWidth="1"/>
    <col min="13" max="14" width="8.26953125" bestFit="1" customWidth="1"/>
    <col min="15" max="15" width="12.54296875" customWidth="1"/>
    <col min="16" max="17" width="8.453125" bestFit="1" customWidth="1"/>
    <col min="18" max="18" width="12.1796875" customWidth="1"/>
    <col min="19" max="19" width="8.453125" bestFit="1" customWidth="1"/>
    <col min="20" max="20" width="39.26953125" bestFit="1" customWidth="1"/>
    <col min="21" max="21" width="8.453125" bestFit="1" customWidth="1"/>
    <col min="22" max="26" width="9.1796875" bestFit="1" customWidth="1"/>
    <col min="27" max="40" width="9.26953125" bestFit="1" customWidth="1"/>
  </cols>
  <sheetData>
    <row r="1" spans="1:45" ht="25" x14ac:dyDescent="0.5">
      <c r="A1" s="6" t="s">
        <v>324</v>
      </c>
      <c r="B1" s="8"/>
      <c r="C1" s="8"/>
    </row>
    <row r="2" spans="1:45" ht="17.5" x14ac:dyDescent="0.35">
      <c r="U2" s="4" t="s">
        <v>5</v>
      </c>
      <c r="V2" s="4"/>
      <c r="W2" s="4"/>
      <c r="X2" s="4"/>
      <c r="Y2" s="4"/>
      <c r="Z2" s="4"/>
      <c r="AA2" s="4"/>
      <c r="AB2" s="4"/>
      <c r="AC2" s="4"/>
      <c r="AD2" s="4"/>
      <c r="AE2" s="4"/>
      <c r="AF2" s="4"/>
      <c r="AG2" s="4"/>
      <c r="AH2" s="4"/>
      <c r="AI2" s="4"/>
      <c r="AJ2" s="4"/>
      <c r="AK2" s="4"/>
      <c r="AL2" s="4"/>
      <c r="AM2" s="4"/>
      <c r="AN2" s="4"/>
      <c r="AO2" s="4"/>
      <c r="AP2" s="4"/>
      <c r="AQ2" s="4"/>
      <c r="AR2" s="4"/>
      <c r="AS2" s="4"/>
    </row>
    <row r="3" spans="1:45" ht="17.5" x14ac:dyDescent="0.35">
      <c r="O3" s="4"/>
      <c r="U3" s="4">
        <v>-6</v>
      </c>
      <c r="V3" s="4">
        <v>-5</v>
      </c>
      <c r="W3" s="4">
        <v>-4</v>
      </c>
      <c r="X3" s="4">
        <v>-3</v>
      </c>
      <c r="Y3" s="4">
        <v>-2</v>
      </c>
      <c r="Z3" s="4">
        <v>-1</v>
      </c>
      <c r="AA3" s="4" t="s">
        <v>6</v>
      </c>
      <c r="AB3" s="4">
        <v>1</v>
      </c>
      <c r="AC3" s="4">
        <v>2</v>
      </c>
      <c r="AD3" s="4">
        <v>3</v>
      </c>
      <c r="AE3" s="4">
        <v>4</v>
      </c>
      <c r="AF3" s="4">
        <v>5</v>
      </c>
      <c r="AG3" s="4">
        <v>6</v>
      </c>
      <c r="AH3" s="4">
        <v>7</v>
      </c>
      <c r="AI3" s="4">
        <v>8</v>
      </c>
      <c r="AJ3" s="4">
        <v>9</v>
      </c>
      <c r="AK3" s="4">
        <v>10</v>
      </c>
      <c r="AL3" s="4">
        <v>11</v>
      </c>
      <c r="AM3" s="4">
        <v>12</v>
      </c>
      <c r="AN3" s="4">
        <v>13</v>
      </c>
      <c r="AO3" s="4">
        <v>14</v>
      </c>
      <c r="AP3" s="4">
        <v>15</v>
      </c>
      <c r="AQ3" s="4">
        <v>16</v>
      </c>
      <c r="AR3" s="4">
        <v>17</v>
      </c>
      <c r="AS3" s="4">
        <v>18</v>
      </c>
    </row>
    <row r="4" spans="1:45" ht="17.5" x14ac:dyDescent="0.35">
      <c r="T4" s="12" t="s">
        <v>7</v>
      </c>
      <c r="U4" s="18">
        <v>7.5</v>
      </c>
      <c r="V4" s="18">
        <v>7.5</v>
      </c>
      <c r="W4" s="18">
        <v>7.5</v>
      </c>
      <c r="X4" s="18">
        <v>7.6</v>
      </c>
      <c r="Y4" s="18">
        <v>7.7</v>
      </c>
      <c r="Z4" s="18">
        <v>8</v>
      </c>
      <c r="AA4" s="18">
        <v>8.4</v>
      </c>
      <c r="AB4" s="18">
        <v>8.3000000000000007</v>
      </c>
      <c r="AC4" s="18">
        <v>8.3000000000000007</v>
      </c>
      <c r="AD4" s="18">
        <v>7.6</v>
      </c>
      <c r="AE4" s="18">
        <v>7.5</v>
      </c>
      <c r="AF4" s="18">
        <v>7.3</v>
      </c>
      <c r="AG4" s="18">
        <v>6.7</v>
      </c>
      <c r="AH4" s="18">
        <v>5.9</v>
      </c>
      <c r="AI4" s="18">
        <v>5.6</v>
      </c>
      <c r="AJ4" s="18">
        <v>5</v>
      </c>
      <c r="AK4" s="18">
        <v>5</v>
      </c>
      <c r="AL4" s="18">
        <v>4.7</v>
      </c>
      <c r="AM4" s="18">
        <v>5</v>
      </c>
      <c r="AN4" s="18">
        <v>4.5999999999999996</v>
      </c>
      <c r="AO4" s="18">
        <v>4.5999999999999996</v>
      </c>
      <c r="AP4" s="18">
        <v>4.5999999999999996</v>
      </c>
      <c r="AQ4" s="18">
        <v>4.5999999999999996</v>
      </c>
      <c r="AR4" s="18">
        <v>4.5999999999999996</v>
      </c>
      <c r="AS4" s="18">
        <v>4.8</v>
      </c>
    </row>
    <row r="5" spans="1:45" ht="17.5" x14ac:dyDescent="0.35">
      <c r="T5" s="4" t="s">
        <v>8</v>
      </c>
      <c r="U5" s="18">
        <v>10.8</v>
      </c>
      <c r="V5" s="18">
        <v>11.1</v>
      </c>
      <c r="W5" s="18">
        <v>11.1</v>
      </c>
      <c r="X5" s="18">
        <v>11.1</v>
      </c>
      <c r="Y5" s="18">
        <v>11.2</v>
      </c>
      <c r="Z5" s="18">
        <v>13.8</v>
      </c>
      <c r="AA5" s="18">
        <v>13.4</v>
      </c>
      <c r="AB5" s="18">
        <v>15.2</v>
      </c>
      <c r="AC5" s="18">
        <v>12.9</v>
      </c>
      <c r="AD5" s="18">
        <v>12.2</v>
      </c>
      <c r="AE5" s="18">
        <v>12.2</v>
      </c>
      <c r="AF5" s="18">
        <v>12.2</v>
      </c>
      <c r="AG5" s="18">
        <v>12.2</v>
      </c>
      <c r="AH5" s="18">
        <v>13.2</v>
      </c>
      <c r="AI5" s="18">
        <v>12.7</v>
      </c>
      <c r="AJ5" s="18">
        <v>12.7</v>
      </c>
      <c r="AK5" s="18">
        <v>13</v>
      </c>
      <c r="AL5" s="18">
        <v>12.8</v>
      </c>
      <c r="AM5" s="18">
        <v>12.8</v>
      </c>
      <c r="AN5" s="18">
        <v>14.3</v>
      </c>
      <c r="AO5" s="18">
        <v>15.2</v>
      </c>
      <c r="AP5" s="18">
        <v>14.8</v>
      </c>
      <c r="AQ5" s="18">
        <v>14.1</v>
      </c>
      <c r="AR5" s="18">
        <v>13.3</v>
      </c>
      <c r="AS5" s="18">
        <v>12.5</v>
      </c>
    </row>
    <row r="6" spans="1:45" ht="17.5" x14ac:dyDescent="0.35">
      <c r="A6" s="7"/>
      <c r="O6" s="4"/>
      <c r="U6" s="4">
        <v>-1000</v>
      </c>
      <c r="V6" s="4">
        <v>-1000</v>
      </c>
      <c r="W6" s="4">
        <v>-1000</v>
      </c>
      <c r="X6" s="4">
        <v>-1000</v>
      </c>
      <c r="Y6" s="4">
        <v>-1000</v>
      </c>
      <c r="Z6" s="4">
        <v>-1000</v>
      </c>
      <c r="AA6" s="4">
        <v>10000</v>
      </c>
      <c r="AB6" s="4">
        <v>10000</v>
      </c>
      <c r="AC6" s="4">
        <v>10000</v>
      </c>
      <c r="AD6" s="4">
        <v>10000</v>
      </c>
      <c r="AE6" s="4">
        <v>10000</v>
      </c>
      <c r="AF6" s="4">
        <v>10000</v>
      </c>
      <c r="AG6" s="4">
        <v>10000</v>
      </c>
      <c r="AH6" s="4">
        <v>10000</v>
      </c>
      <c r="AI6" s="4">
        <v>10000</v>
      </c>
      <c r="AJ6" s="4">
        <v>10000</v>
      </c>
      <c r="AK6" s="4">
        <v>10000</v>
      </c>
      <c r="AL6" s="4">
        <v>10000</v>
      </c>
      <c r="AM6" s="4">
        <v>10000</v>
      </c>
      <c r="AN6" s="4">
        <v>10000</v>
      </c>
      <c r="AO6" s="4">
        <v>10000</v>
      </c>
      <c r="AP6" s="4">
        <v>10000</v>
      </c>
      <c r="AQ6" s="4">
        <v>10000</v>
      </c>
      <c r="AR6" s="4">
        <v>10000</v>
      </c>
      <c r="AS6" s="4">
        <v>10000</v>
      </c>
    </row>
    <row r="34" spans="1:19" ht="17.5" x14ac:dyDescent="0.35">
      <c r="B34" s="79"/>
    </row>
    <row r="35" spans="1:19" ht="24" customHeight="1" x14ac:dyDescent="0.35">
      <c r="A35" s="85" t="s">
        <v>388</v>
      </c>
    </row>
    <row r="36" spans="1:19" ht="57.75" customHeight="1" x14ac:dyDescent="0.35">
      <c r="A36" s="88" t="s">
        <v>389</v>
      </c>
      <c r="B36" s="89"/>
      <c r="C36" s="89"/>
      <c r="D36" s="89"/>
      <c r="E36" s="89"/>
      <c r="F36" s="89"/>
      <c r="G36" s="89"/>
      <c r="H36" s="89"/>
      <c r="I36" s="89"/>
      <c r="J36" s="89"/>
      <c r="K36" s="89"/>
      <c r="L36" s="89"/>
      <c r="M36" s="89"/>
      <c r="N36" s="89"/>
      <c r="O36" s="89"/>
      <c r="P36" s="89"/>
      <c r="Q36" s="89"/>
      <c r="R36" s="89"/>
      <c r="S36" s="89"/>
    </row>
    <row r="37" spans="1:19" ht="17.5" x14ac:dyDescent="0.35">
      <c r="A37" s="11" t="s">
        <v>19</v>
      </c>
    </row>
  </sheetData>
  <mergeCells count="1">
    <mergeCell ref="A36:S36"/>
  </mergeCells>
  <hyperlinks>
    <hyperlink ref="A37" location="'Read Me'!A1" display="Return to Read Me" xr:uid="{DE58071C-D6E3-4B60-BDF9-029D29E9DBE7}"/>
  </hyperlink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47DFAF-00B6-4FA0-8B1C-CA43F8554D0E}">
  <sheetPr codeName="Sheet30"/>
  <dimension ref="A1:BC37"/>
  <sheetViews>
    <sheetView topLeftCell="A11" zoomScale="70" zoomScaleNormal="70" zoomScalePageLayoutView="40" workbookViewId="0"/>
  </sheetViews>
  <sheetFormatPr defaultColWidth="9.1796875" defaultRowHeight="17.5" x14ac:dyDescent="0.35"/>
  <cols>
    <col min="1" max="19" width="9.1796875" style="69"/>
    <col min="20" max="20" width="28.1796875" style="69" bestFit="1" customWidth="1"/>
    <col min="21" max="21" width="11.54296875" style="69" bestFit="1" customWidth="1"/>
    <col min="22" max="24" width="10.81640625" style="69" customWidth="1"/>
    <col min="25" max="53" width="9.1796875" style="69"/>
    <col min="54" max="54" width="11.54296875" style="69" bestFit="1" customWidth="1"/>
    <col min="55" max="55" width="17.7265625" style="69" bestFit="1" customWidth="1"/>
    <col min="56" max="56" width="19.1796875" style="69" customWidth="1"/>
    <col min="57" max="57" width="14.7265625" style="69" customWidth="1"/>
    <col min="58" max="58" width="20.7265625" style="69" customWidth="1"/>
    <col min="59" max="59" width="18" style="69" customWidth="1"/>
    <col min="60" max="16384" width="9.1796875" style="69"/>
  </cols>
  <sheetData>
    <row r="1" spans="1:55" ht="26.25" customHeight="1" x14ac:dyDescent="0.5">
      <c r="A1" s="61" t="s">
        <v>349</v>
      </c>
      <c r="U1" s="70"/>
      <c r="AL1" s="70"/>
    </row>
    <row r="2" spans="1:55" ht="18" customHeight="1" x14ac:dyDescent="0.35">
      <c r="T2" s="13" t="s">
        <v>301</v>
      </c>
      <c r="U2" s="13"/>
      <c r="V2" s="13" t="s">
        <v>81</v>
      </c>
      <c r="W2" s="13" t="s">
        <v>24</v>
      </c>
      <c r="X2" s="13" t="s">
        <v>20</v>
      </c>
      <c r="BC2" s="71"/>
    </row>
    <row r="3" spans="1:55" ht="18" customHeight="1" x14ac:dyDescent="0.35">
      <c r="T3" s="13" t="s">
        <v>81</v>
      </c>
      <c r="U3" s="13" t="s">
        <v>302</v>
      </c>
      <c r="V3" s="18">
        <v>15.5</v>
      </c>
      <c r="W3" s="18"/>
      <c r="X3" s="18"/>
      <c r="BC3" s="71"/>
    </row>
    <row r="4" spans="1:55" ht="18" customHeight="1" x14ac:dyDescent="0.35">
      <c r="T4" s="13"/>
      <c r="U4" s="13" t="s">
        <v>303</v>
      </c>
      <c r="V4" s="18">
        <v>9.9</v>
      </c>
      <c r="W4" s="18"/>
      <c r="X4" s="18"/>
      <c r="BC4" s="71"/>
    </row>
    <row r="5" spans="1:55" ht="18" customHeight="1" x14ac:dyDescent="0.35">
      <c r="T5" s="13"/>
      <c r="U5" s="13" t="s">
        <v>304</v>
      </c>
      <c r="V5" s="18">
        <v>22.1</v>
      </c>
      <c r="W5" s="18"/>
      <c r="X5" s="18"/>
      <c r="BC5" s="71"/>
    </row>
    <row r="6" spans="1:55" ht="18" customHeight="1" x14ac:dyDescent="0.35">
      <c r="T6" s="13" t="s">
        <v>24</v>
      </c>
      <c r="U6" s="13" t="s">
        <v>302</v>
      </c>
      <c r="V6" s="18"/>
      <c r="W6" s="18">
        <v>31.6</v>
      </c>
      <c r="X6" s="18"/>
      <c r="BC6" s="71"/>
    </row>
    <row r="7" spans="1:55" ht="18" customHeight="1" x14ac:dyDescent="0.35">
      <c r="T7" s="13"/>
      <c r="U7" s="13" t="s">
        <v>303</v>
      </c>
      <c r="V7" s="18"/>
      <c r="W7" s="18">
        <v>22</v>
      </c>
      <c r="X7" s="18"/>
      <c r="BC7" s="71"/>
    </row>
    <row r="8" spans="1:55" ht="18" customHeight="1" x14ac:dyDescent="0.35">
      <c r="T8" s="13"/>
      <c r="U8" s="13" t="s">
        <v>304</v>
      </c>
      <c r="V8" s="18"/>
      <c r="W8" s="18">
        <v>27.3</v>
      </c>
      <c r="X8" s="18"/>
      <c r="BC8" s="71"/>
    </row>
    <row r="9" spans="1:55" ht="18" customHeight="1" x14ac:dyDescent="0.35">
      <c r="T9" s="13" t="s">
        <v>20</v>
      </c>
      <c r="U9" s="13" t="s">
        <v>302</v>
      </c>
      <c r="V9" s="18"/>
      <c r="W9" s="18"/>
      <c r="X9" s="18">
        <v>13.6</v>
      </c>
    </row>
    <row r="10" spans="1:55" ht="18" customHeight="1" x14ac:dyDescent="0.35">
      <c r="T10" s="13"/>
      <c r="U10" s="13" t="s">
        <v>303</v>
      </c>
      <c r="V10" s="18"/>
      <c r="W10" s="18"/>
      <c r="X10" s="18">
        <v>6.6</v>
      </c>
    </row>
    <row r="11" spans="1:55" ht="18" customHeight="1" x14ac:dyDescent="0.35">
      <c r="T11" s="13"/>
      <c r="U11" s="13" t="s">
        <v>304</v>
      </c>
      <c r="V11" s="18"/>
      <c r="W11" s="18"/>
      <c r="X11" s="18">
        <v>18.100000000000001</v>
      </c>
    </row>
    <row r="12" spans="1:55" ht="18" customHeight="1" x14ac:dyDescent="0.35"/>
    <row r="13" spans="1:55" ht="18" customHeight="1" x14ac:dyDescent="0.35">
      <c r="V13"/>
      <c r="W13"/>
      <c r="X13"/>
    </row>
    <row r="14" spans="1:55" ht="18" customHeight="1" x14ac:dyDescent="0.35">
      <c r="V14"/>
      <c r="W14"/>
      <c r="X14"/>
    </row>
    <row r="15" spans="1:55" ht="18" customHeight="1" x14ac:dyDescent="0.35">
      <c r="V15"/>
      <c r="W15"/>
      <c r="X15"/>
    </row>
    <row r="16" spans="1:55" ht="18" customHeight="1" x14ac:dyDescent="0.35">
      <c r="V16"/>
      <c r="W16"/>
      <c r="X16"/>
    </row>
    <row r="17" spans="1:24" ht="18" customHeight="1" x14ac:dyDescent="0.35">
      <c r="V17"/>
      <c r="W17"/>
      <c r="X17"/>
    </row>
    <row r="18" spans="1:24" ht="18" customHeight="1" x14ac:dyDescent="0.35">
      <c r="V18"/>
      <c r="W18"/>
      <c r="X18"/>
    </row>
    <row r="19" spans="1:24" ht="18" customHeight="1" x14ac:dyDescent="0.35">
      <c r="V19"/>
      <c r="W19"/>
      <c r="X19"/>
    </row>
    <row r="20" spans="1:24" ht="18" customHeight="1" x14ac:dyDescent="0.35">
      <c r="V20"/>
      <c r="W20"/>
      <c r="X20"/>
    </row>
    <row r="21" spans="1:24" ht="18" customHeight="1" x14ac:dyDescent="0.35">
      <c r="V21"/>
      <c r="W21"/>
      <c r="X21"/>
    </row>
    <row r="22" spans="1:24" ht="18" customHeight="1" x14ac:dyDescent="0.35"/>
    <row r="23" spans="1:24" ht="18" customHeight="1" x14ac:dyDescent="0.35"/>
    <row r="24" spans="1:24" ht="18" customHeight="1" x14ac:dyDescent="0.35"/>
    <row r="25" spans="1:24" ht="18" customHeight="1" x14ac:dyDescent="0.35"/>
    <row r="26" spans="1:24" ht="18" customHeight="1" x14ac:dyDescent="0.35"/>
    <row r="27" spans="1:24" ht="18" customHeight="1" x14ac:dyDescent="0.35"/>
    <row r="28" spans="1:24" ht="18" customHeight="1" x14ac:dyDescent="0.35"/>
    <row r="29" spans="1:24" ht="18" customHeight="1" x14ac:dyDescent="0.35"/>
    <row r="30" spans="1:24" ht="18" customHeight="1" x14ac:dyDescent="0.35">
      <c r="A30" s="95" t="s">
        <v>415</v>
      </c>
      <c r="B30" s="96"/>
      <c r="C30" s="96"/>
      <c r="D30" s="96"/>
      <c r="E30" s="96"/>
      <c r="F30" s="96"/>
      <c r="G30" s="96"/>
      <c r="H30" s="96"/>
      <c r="I30" s="96"/>
      <c r="J30" s="96"/>
      <c r="K30" s="96"/>
      <c r="L30" s="96"/>
      <c r="M30" s="96"/>
      <c r="N30" s="96"/>
      <c r="O30" s="96"/>
      <c r="P30" s="96"/>
      <c r="Q30" s="96"/>
      <c r="R30" s="96"/>
    </row>
    <row r="31" spans="1:24" ht="18" customHeight="1" x14ac:dyDescent="0.35">
      <c r="A31" s="96"/>
      <c r="B31" s="96"/>
      <c r="C31" s="96"/>
      <c r="D31" s="96"/>
      <c r="E31" s="96"/>
      <c r="F31" s="96"/>
      <c r="G31" s="96"/>
      <c r="H31" s="96"/>
      <c r="I31" s="96"/>
      <c r="J31" s="96"/>
      <c r="K31" s="96"/>
      <c r="L31" s="96"/>
      <c r="M31" s="96"/>
      <c r="N31" s="96"/>
      <c r="O31" s="96"/>
      <c r="P31" s="96"/>
      <c r="Q31" s="96"/>
      <c r="R31" s="96"/>
    </row>
    <row r="32" spans="1:24" x14ac:dyDescent="0.35">
      <c r="A32" s="96"/>
      <c r="B32" s="96"/>
      <c r="C32" s="96"/>
      <c r="D32" s="96"/>
      <c r="E32" s="96"/>
      <c r="F32" s="96"/>
      <c r="G32" s="96"/>
      <c r="H32" s="96"/>
      <c r="I32" s="96"/>
      <c r="J32" s="96"/>
      <c r="K32" s="96"/>
      <c r="L32" s="96"/>
      <c r="M32" s="96"/>
      <c r="N32" s="96"/>
      <c r="O32" s="96"/>
      <c r="P32" s="96"/>
      <c r="Q32" s="96"/>
      <c r="R32" s="96"/>
    </row>
    <row r="33" spans="1:38" ht="18" customHeight="1" x14ac:dyDescent="0.35">
      <c r="A33" s="96"/>
      <c r="B33" s="96"/>
      <c r="C33" s="96"/>
      <c r="D33" s="96"/>
      <c r="E33" s="96"/>
      <c r="F33" s="96"/>
      <c r="G33" s="96"/>
      <c r="H33" s="96"/>
      <c r="I33" s="96"/>
      <c r="J33" s="96"/>
      <c r="K33" s="96"/>
      <c r="L33" s="96"/>
      <c r="M33" s="96"/>
      <c r="N33" s="96"/>
      <c r="O33" s="96"/>
      <c r="P33" s="96"/>
      <c r="Q33" s="96"/>
      <c r="R33" s="96"/>
      <c r="AL33" s="72"/>
    </row>
    <row r="34" spans="1:38" x14ac:dyDescent="0.35">
      <c r="A34" s="62" t="s">
        <v>19</v>
      </c>
      <c r="B34" s="73"/>
      <c r="C34" s="73"/>
      <c r="D34" s="73"/>
      <c r="E34" s="73"/>
      <c r="F34" s="73"/>
      <c r="G34" s="73"/>
      <c r="H34" s="73"/>
      <c r="I34" s="73"/>
      <c r="J34" s="73"/>
      <c r="K34" s="73"/>
      <c r="L34" s="73"/>
      <c r="M34" s="73"/>
      <c r="N34" s="73"/>
      <c r="O34" s="73"/>
      <c r="P34" s="74"/>
      <c r="Q34" s="74"/>
      <c r="AL34" s="72"/>
    </row>
    <row r="35" spans="1:38" x14ac:dyDescent="0.35">
      <c r="A35" s="73"/>
      <c r="B35" s="73"/>
      <c r="C35" s="73"/>
      <c r="D35" s="73"/>
      <c r="E35" s="73"/>
      <c r="F35" s="73"/>
      <c r="G35" s="73"/>
      <c r="H35" s="73"/>
      <c r="I35" s="73"/>
      <c r="J35" s="73"/>
      <c r="K35" s="73"/>
      <c r="L35" s="73"/>
      <c r="M35" s="73"/>
      <c r="N35" s="73"/>
      <c r="O35" s="73"/>
      <c r="P35" s="74"/>
      <c r="Q35" s="74"/>
      <c r="AL35" s="75"/>
    </row>
    <row r="36" spans="1:38" x14ac:dyDescent="0.35">
      <c r="A36" s="63"/>
      <c r="U36" s="73"/>
      <c r="V36" s="73"/>
      <c r="W36" s="73"/>
      <c r="X36" s="73"/>
      <c r="Y36" s="73"/>
      <c r="Z36" s="73"/>
      <c r="AA36" s="73"/>
      <c r="AB36" s="73"/>
      <c r="AC36" s="73"/>
      <c r="AD36" s="73"/>
      <c r="AE36" s="73"/>
      <c r="AF36" s="73"/>
      <c r="AG36" s="73"/>
      <c r="AH36" s="73"/>
    </row>
    <row r="37" spans="1:38" x14ac:dyDescent="0.35">
      <c r="U37" s="73"/>
      <c r="V37" s="73"/>
      <c r="W37" s="73"/>
      <c r="X37" s="73"/>
      <c r="Y37" s="73"/>
      <c r="Z37" s="73"/>
      <c r="AA37" s="73"/>
      <c r="AB37" s="73"/>
      <c r="AC37" s="73"/>
      <c r="AD37" s="73"/>
      <c r="AE37" s="73"/>
      <c r="AF37" s="73"/>
      <c r="AG37" s="73"/>
      <c r="AH37" s="73"/>
    </row>
  </sheetData>
  <mergeCells count="1">
    <mergeCell ref="A30:R33"/>
  </mergeCells>
  <hyperlinks>
    <hyperlink ref="A34" location="'Read Me'!A1" display="Return to Read Me" xr:uid="{742EF125-9A46-42A2-844B-547CE02BDA9E}"/>
  </hyperlinks>
  <pageMargins left="0.7" right="0.7" top="0.75" bottom="0.75" header="0.3" footer="0.3"/>
  <pageSetup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4A436C-7785-4673-A24F-CEF05CFFF12E}">
  <sheetPr codeName="Sheet31"/>
  <dimension ref="A1:BC37"/>
  <sheetViews>
    <sheetView topLeftCell="A21" zoomScale="70" zoomScaleNormal="70" zoomScalePageLayoutView="40" workbookViewId="0">
      <selection activeCell="A35" sqref="A35"/>
    </sheetView>
  </sheetViews>
  <sheetFormatPr defaultColWidth="9.1796875" defaultRowHeight="17.5" x14ac:dyDescent="0.35"/>
  <cols>
    <col min="1" max="20" width="9.1796875" style="69"/>
    <col min="21" max="21" width="16.81640625" style="69" bestFit="1" customWidth="1"/>
    <col min="22" max="47" width="9.1796875" style="69"/>
    <col min="48" max="48" width="11.54296875" style="69" bestFit="1" customWidth="1"/>
    <col min="49" max="49" width="17.7265625" style="69" bestFit="1" customWidth="1"/>
    <col min="50" max="50" width="19.1796875" style="69" customWidth="1"/>
    <col min="51" max="51" width="34.26953125" style="69" customWidth="1"/>
    <col min="52" max="52" width="20.7265625" style="69" customWidth="1"/>
    <col min="53" max="53" width="18" style="69" customWidth="1"/>
    <col min="54" max="55" width="16.26953125" style="69" bestFit="1" customWidth="1"/>
    <col min="56" max="16384" width="9.1796875" style="69"/>
  </cols>
  <sheetData>
    <row r="1" spans="1:55" ht="26.25" customHeight="1" x14ac:dyDescent="0.5">
      <c r="A1" s="61" t="s">
        <v>350</v>
      </c>
      <c r="AF1" s="70"/>
    </row>
    <row r="2" spans="1:55" ht="18" customHeight="1" x14ac:dyDescent="0.35">
      <c r="U2" s="13"/>
      <c r="V2" s="13" t="s">
        <v>305</v>
      </c>
      <c r="W2" s="13" t="s">
        <v>306</v>
      </c>
      <c r="X2" s="13" t="s">
        <v>307</v>
      </c>
      <c r="Y2" s="13" t="s">
        <v>308</v>
      </c>
      <c r="Z2" s="13" t="s">
        <v>309</v>
      </c>
      <c r="AW2" s="71"/>
      <c r="AX2" s="76"/>
      <c r="AY2" s="76"/>
      <c r="AZ2" s="76"/>
    </row>
    <row r="3" spans="1:55" ht="18" customHeight="1" x14ac:dyDescent="0.35">
      <c r="U3" s="13" t="s">
        <v>310</v>
      </c>
      <c r="V3" s="18">
        <v>55.8</v>
      </c>
      <c r="W3" s="18">
        <v>42.1</v>
      </c>
      <c r="X3" s="18">
        <v>15.7</v>
      </c>
      <c r="Y3" s="18">
        <v>12.6</v>
      </c>
      <c r="Z3" s="18">
        <v>4.7</v>
      </c>
      <c r="AW3" s="71"/>
    </row>
    <row r="4" spans="1:55" ht="18" customHeight="1" x14ac:dyDescent="0.35">
      <c r="AW4" s="71"/>
    </row>
    <row r="5" spans="1:55" ht="18" customHeight="1" x14ac:dyDescent="0.35">
      <c r="AW5" s="71"/>
    </row>
    <row r="6" spans="1:55" ht="18" customHeight="1" x14ac:dyDescent="0.35">
      <c r="AF6" s="13"/>
      <c r="AG6" s="13"/>
      <c r="AH6" s="13"/>
      <c r="AI6" s="13"/>
      <c r="AJ6" s="13"/>
      <c r="AK6" s="13"/>
      <c r="AW6" s="71"/>
    </row>
    <row r="7" spans="1:55" ht="18" customHeight="1" x14ac:dyDescent="0.35">
      <c r="AW7" s="71"/>
    </row>
    <row r="8" spans="1:55" ht="18" customHeight="1" x14ac:dyDescent="0.35">
      <c r="AW8" s="71"/>
      <c r="AX8" s="13"/>
      <c r="AY8" s="13"/>
      <c r="AZ8" s="13"/>
      <c r="BA8" s="13"/>
      <c r="BB8" s="13"/>
      <c r="BC8" s="13"/>
    </row>
    <row r="9" spans="1:55" ht="18" customHeight="1" x14ac:dyDescent="0.35"/>
    <row r="10" spans="1:55" ht="18" customHeight="1" x14ac:dyDescent="0.35"/>
    <row r="11" spans="1:55" ht="18" customHeight="1" x14ac:dyDescent="0.35"/>
    <row r="12" spans="1:55" ht="18" customHeight="1" x14ac:dyDescent="0.35"/>
    <row r="13" spans="1:55" ht="18" customHeight="1" x14ac:dyDescent="0.35"/>
    <row r="14" spans="1:55" ht="18" customHeight="1" x14ac:dyDescent="0.35"/>
    <row r="15" spans="1:55" ht="18" customHeight="1" x14ac:dyDescent="0.35"/>
    <row r="16" spans="1:55" ht="18" customHeight="1" x14ac:dyDescent="0.35"/>
    <row r="17" spans="1:18" ht="18" customHeight="1" x14ac:dyDescent="0.35"/>
    <row r="18" spans="1:18" ht="18" customHeight="1" x14ac:dyDescent="0.35"/>
    <row r="19" spans="1:18" ht="18" customHeight="1" x14ac:dyDescent="0.35"/>
    <row r="20" spans="1:18" ht="18" customHeight="1" x14ac:dyDescent="0.35"/>
    <row r="21" spans="1:18" ht="18" customHeight="1" x14ac:dyDescent="0.35"/>
    <row r="22" spans="1:18" ht="18" customHeight="1" x14ac:dyDescent="0.35"/>
    <row r="23" spans="1:18" ht="18" customHeight="1" x14ac:dyDescent="0.35"/>
    <row r="24" spans="1:18" ht="18" customHeight="1" x14ac:dyDescent="0.35"/>
    <row r="25" spans="1:18" ht="18" customHeight="1" x14ac:dyDescent="0.35"/>
    <row r="26" spans="1:18" ht="18" customHeight="1" x14ac:dyDescent="0.35"/>
    <row r="27" spans="1:18" ht="18" customHeight="1" x14ac:dyDescent="0.35"/>
    <row r="28" spans="1:18" ht="18" customHeight="1" x14ac:dyDescent="0.35"/>
    <row r="29" spans="1:18" ht="18" customHeight="1" x14ac:dyDescent="0.35"/>
    <row r="30" spans="1:18" ht="18" customHeight="1" x14ac:dyDescent="0.35">
      <c r="A30" s="95" t="s">
        <v>435</v>
      </c>
      <c r="B30" s="95"/>
      <c r="C30" s="95"/>
      <c r="D30" s="95"/>
      <c r="E30" s="95"/>
      <c r="F30" s="95"/>
      <c r="G30" s="95"/>
      <c r="H30" s="95"/>
      <c r="I30" s="95"/>
      <c r="J30" s="95"/>
      <c r="K30" s="95"/>
      <c r="L30" s="95"/>
      <c r="M30" s="95"/>
      <c r="N30" s="95"/>
      <c r="O30" s="95"/>
      <c r="P30" s="95"/>
      <c r="Q30" s="95"/>
      <c r="R30" s="95"/>
    </row>
    <row r="31" spans="1:18" ht="18" customHeight="1" x14ac:dyDescent="0.35">
      <c r="A31" s="95"/>
      <c r="B31" s="95"/>
      <c r="C31" s="95"/>
      <c r="D31" s="95"/>
      <c r="E31" s="95"/>
      <c r="F31" s="95"/>
      <c r="G31" s="95"/>
      <c r="H31" s="95"/>
      <c r="I31" s="95"/>
      <c r="J31" s="95"/>
      <c r="K31" s="95"/>
      <c r="L31" s="95"/>
      <c r="M31" s="95"/>
      <c r="N31" s="95"/>
      <c r="O31" s="95"/>
      <c r="P31" s="95"/>
      <c r="Q31" s="95"/>
      <c r="R31" s="95"/>
    </row>
    <row r="32" spans="1:18" x14ac:dyDescent="0.35">
      <c r="A32" s="95"/>
      <c r="B32" s="95"/>
      <c r="C32" s="95"/>
      <c r="D32" s="95"/>
      <c r="E32" s="95"/>
      <c r="F32" s="95"/>
      <c r="G32" s="95"/>
      <c r="H32" s="95"/>
      <c r="I32" s="95"/>
      <c r="J32" s="95"/>
      <c r="K32" s="95"/>
      <c r="L32" s="95"/>
      <c r="M32" s="95"/>
      <c r="N32" s="95"/>
      <c r="O32" s="95"/>
      <c r="P32" s="95"/>
      <c r="Q32" s="95"/>
      <c r="R32" s="95"/>
    </row>
    <row r="33" spans="1:32" x14ac:dyDescent="0.35">
      <c r="A33" s="95"/>
      <c r="B33" s="95"/>
      <c r="C33" s="95"/>
      <c r="D33" s="95"/>
      <c r="E33" s="95"/>
      <c r="F33" s="95"/>
      <c r="G33" s="95"/>
      <c r="H33" s="95"/>
      <c r="I33" s="95"/>
      <c r="J33" s="95"/>
      <c r="K33" s="95"/>
      <c r="L33" s="95"/>
      <c r="M33" s="95"/>
      <c r="N33" s="95"/>
      <c r="O33" s="95"/>
      <c r="P33" s="95"/>
      <c r="Q33" s="95"/>
      <c r="R33" s="95"/>
    </row>
    <row r="34" spans="1:32" x14ac:dyDescent="0.35">
      <c r="A34" s="95"/>
      <c r="B34" s="95"/>
      <c r="C34" s="95"/>
      <c r="D34" s="95"/>
      <c r="E34" s="95"/>
      <c r="F34" s="95"/>
      <c r="G34" s="95"/>
      <c r="H34" s="95"/>
      <c r="I34" s="95"/>
      <c r="J34" s="95"/>
      <c r="K34" s="95"/>
      <c r="L34" s="95"/>
      <c r="M34" s="95"/>
      <c r="N34" s="95"/>
      <c r="O34" s="95"/>
      <c r="P34" s="95"/>
      <c r="Q34" s="95"/>
      <c r="R34" s="95"/>
    </row>
    <row r="35" spans="1:32" x14ac:dyDescent="0.35">
      <c r="A35" s="62" t="s">
        <v>19</v>
      </c>
      <c r="B35" s="73"/>
      <c r="C35" s="73"/>
      <c r="D35" s="73"/>
      <c r="E35" s="73"/>
      <c r="F35" s="73"/>
      <c r="G35" s="73"/>
      <c r="H35" s="73"/>
      <c r="I35" s="73"/>
      <c r="J35" s="73"/>
      <c r="K35" s="73"/>
      <c r="L35" s="73"/>
      <c r="M35" s="73"/>
      <c r="N35" s="73"/>
      <c r="O35" s="73"/>
      <c r="P35" s="74"/>
      <c r="Q35" s="74"/>
      <c r="AF35" s="75"/>
    </row>
    <row r="36" spans="1:32" x14ac:dyDescent="0.35">
      <c r="A36" s="73"/>
      <c r="B36" s="73"/>
      <c r="C36" s="73"/>
      <c r="D36" s="73"/>
      <c r="E36" s="73"/>
      <c r="F36" s="73"/>
      <c r="G36" s="73"/>
      <c r="H36" s="73"/>
      <c r="I36" s="73"/>
      <c r="J36" s="73"/>
      <c r="K36" s="73"/>
      <c r="L36" s="73"/>
      <c r="M36" s="73"/>
      <c r="N36" s="73"/>
      <c r="O36" s="73"/>
      <c r="P36" s="74"/>
      <c r="Q36" s="74"/>
    </row>
    <row r="37" spans="1:32" x14ac:dyDescent="0.35">
      <c r="A37" s="63"/>
    </row>
  </sheetData>
  <mergeCells count="1">
    <mergeCell ref="A30:R34"/>
  </mergeCells>
  <hyperlinks>
    <hyperlink ref="A35" location="'Read Me'!A1" display="Return to Read Me" xr:uid="{8F3337E1-B30A-42DC-A500-58214C709D2E}"/>
  </hyperlinks>
  <pageMargins left="0.7" right="0.7" top="0.75" bottom="0.75" header="0.3" footer="0.3"/>
  <pageSetup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759714-ABF7-4759-A11B-F229B2BC1EC8}">
  <sheetPr codeName="Sheet32"/>
  <dimension ref="A1:AX121"/>
  <sheetViews>
    <sheetView zoomScale="70" zoomScaleNormal="70" workbookViewId="0"/>
  </sheetViews>
  <sheetFormatPr defaultColWidth="9.1796875" defaultRowHeight="17.5" x14ac:dyDescent="0.35"/>
  <cols>
    <col min="1" max="27" width="9.1796875" style="13"/>
    <col min="28" max="29" width="14.81640625" style="13" bestFit="1" customWidth="1"/>
    <col min="30" max="36" width="9.1796875" style="13"/>
    <col min="37" max="37" width="4.453125" style="13" hidden="1" customWidth="1"/>
    <col min="38" max="38" width="5.26953125" style="13" hidden="1" customWidth="1"/>
    <col min="39" max="39" width="4.453125" style="13" hidden="1" customWidth="1"/>
    <col min="40" max="40" width="5.26953125" style="13" hidden="1" customWidth="1"/>
    <col min="41" max="42" width="8.81640625" customWidth="1"/>
    <col min="43" max="16384" width="9.1796875" style="13"/>
  </cols>
  <sheetData>
    <row r="1" spans="1:40" ht="26.25" customHeight="1" x14ac:dyDescent="0.5">
      <c r="A1" s="61" t="s">
        <v>351</v>
      </c>
    </row>
    <row r="2" spans="1:40" ht="18" customHeight="1" x14ac:dyDescent="0.35">
      <c r="AJ2" s="13" t="s">
        <v>311</v>
      </c>
    </row>
    <row r="3" spans="1:40" ht="18" customHeight="1" x14ac:dyDescent="0.35">
      <c r="AH3" s="13">
        <v>1900</v>
      </c>
      <c r="AI3" s="13">
        <v>1900</v>
      </c>
      <c r="AJ3" s="13">
        <v>2.8</v>
      </c>
    </row>
    <row r="4" spans="1:40" ht="18" customHeight="1" x14ac:dyDescent="0.35">
      <c r="AH4" s="13">
        <v>1901</v>
      </c>
      <c r="AI4" s="13">
        <v>1901</v>
      </c>
      <c r="AJ4" s="13">
        <v>1.2</v>
      </c>
    </row>
    <row r="5" spans="1:40" ht="18" customHeight="1" x14ac:dyDescent="0.35">
      <c r="AH5" s="13">
        <v>1902</v>
      </c>
      <c r="AI5" s="13">
        <v>1902</v>
      </c>
      <c r="AJ5" s="13">
        <v>0.2</v>
      </c>
    </row>
    <row r="6" spans="1:40" ht="18" customHeight="1" x14ac:dyDescent="0.35">
      <c r="AH6" s="13">
        <v>1903</v>
      </c>
      <c r="AI6" s="13">
        <v>1903</v>
      </c>
      <c r="AJ6" s="13">
        <v>1.6</v>
      </c>
    </row>
    <row r="7" spans="1:40" ht="18" customHeight="1" x14ac:dyDescent="0.35">
      <c r="AH7" s="13">
        <v>1904</v>
      </c>
      <c r="AI7" s="13">
        <v>1904</v>
      </c>
      <c r="AJ7" s="13">
        <v>0</v>
      </c>
      <c r="AM7" s="13">
        <v>20</v>
      </c>
      <c r="AN7" s="13">
        <v>-20</v>
      </c>
    </row>
    <row r="8" spans="1:40" ht="18" customHeight="1" x14ac:dyDescent="0.35">
      <c r="AH8" s="13">
        <v>1905</v>
      </c>
      <c r="AI8" s="13">
        <v>1905</v>
      </c>
      <c r="AJ8" s="13">
        <v>2.9</v>
      </c>
      <c r="AM8" s="13">
        <v>20</v>
      </c>
      <c r="AN8" s="13">
        <v>-20</v>
      </c>
    </row>
    <row r="9" spans="1:40" ht="18" customHeight="1" x14ac:dyDescent="0.35">
      <c r="AH9" s="13">
        <v>1906</v>
      </c>
      <c r="AI9" s="13">
        <v>1906</v>
      </c>
      <c r="AJ9" s="13">
        <v>1.6</v>
      </c>
      <c r="AM9" s="13">
        <v>20</v>
      </c>
      <c r="AN9" s="13">
        <v>-20</v>
      </c>
    </row>
    <row r="10" spans="1:40" ht="18" customHeight="1" x14ac:dyDescent="0.35">
      <c r="AH10" s="13">
        <v>1907</v>
      </c>
      <c r="AI10" s="13">
        <v>1907</v>
      </c>
      <c r="AJ10" s="13">
        <v>4.4000000000000004</v>
      </c>
      <c r="AM10" s="13">
        <v>20</v>
      </c>
      <c r="AN10" s="13">
        <v>-20</v>
      </c>
    </row>
    <row r="11" spans="1:40" ht="18" customHeight="1" x14ac:dyDescent="0.35">
      <c r="AH11" s="13">
        <v>1908</v>
      </c>
      <c r="AI11" s="13">
        <v>1908</v>
      </c>
      <c r="AJ11" s="13">
        <v>1.1000000000000001</v>
      </c>
    </row>
    <row r="12" spans="1:40" ht="18" customHeight="1" x14ac:dyDescent="0.35">
      <c r="AH12" s="13">
        <v>1909</v>
      </c>
      <c r="AI12" s="13">
        <v>1909</v>
      </c>
      <c r="AJ12" s="13">
        <v>0.4</v>
      </c>
    </row>
    <row r="13" spans="1:40" ht="18" customHeight="1" x14ac:dyDescent="0.35">
      <c r="AH13" s="13">
        <v>1910</v>
      </c>
      <c r="AI13" s="13">
        <v>1910</v>
      </c>
      <c r="AJ13" s="13">
        <v>1.1000000000000001</v>
      </c>
    </row>
    <row r="14" spans="1:40" ht="18" customHeight="1" x14ac:dyDescent="0.35">
      <c r="AH14" s="13">
        <v>1911</v>
      </c>
      <c r="AI14" s="13">
        <v>1911</v>
      </c>
      <c r="AJ14" s="13">
        <v>2.8</v>
      </c>
    </row>
    <row r="15" spans="1:40" ht="18" customHeight="1" x14ac:dyDescent="0.35">
      <c r="AH15" s="13">
        <v>1912</v>
      </c>
      <c r="AI15" s="13">
        <v>1912</v>
      </c>
      <c r="AJ15" s="13">
        <v>2.8</v>
      </c>
    </row>
    <row r="16" spans="1:40" ht="18" customHeight="1" x14ac:dyDescent="0.35">
      <c r="AH16" s="13">
        <v>1913</v>
      </c>
      <c r="AI16" s="13">
        <v>1913</v>
      </c>
      <c r="AJ16" s="13">
        <v>0.4</v>
      </c>
    </row>
    <row r="17" spans="1:38" ht="18" customHeight="1" x14ac:dyDescent="0.35">
      <c r="AH17" s="13">
        <v>1914</v>
      </c>
      <c r="AI17" s="13">
        <v>1914</v>
      </c>
      <c r="AJ17" s="13">
        <v>1.1000000000000001</v>
      </c>
      <c r="AK17" s="13">
        <v>30</v>
      </c>
      <c r="AL17" s="13">
        <v>-20</v>
      </c>
    </row>
    <row r="18" spans="1:38" ht="18" customHeight="1" x14ac:dyDescent="0.35">
      <c r="AH18" s="13">
        <v>1915</v>
      </c>
      <c r="AI18" s="13">
        <v>1915</v>
      </c>
      <c r="AJ18" s="13">
        <v>7</v>
      </c>
      <c r="AK18" s="13">
        <v>30</v>
      </c>
      <c r="AL18" s="13">
        <v>-20</v>
      </c>
    </row>
    <row r="19" spans="1:38" ht="18" customHeight="1" x14ac:dyDescent="0.35">
      <c r="AH19" s="13">
        <v>1916</v>
      </c>
      <c r="AI19" s="13">
        <v>1916</v>
      </c>
      <c r="AJ19" s="13">
        <v>11</v>
      </c>
      <c r="AK19" s="13">
        <v>30</v>
      </c>
      <c r="AL19" s="13">
        <v>-20</v>
      </c>
    </row>
    <row r="20" spans="1:38" ht="18" customHeight="1" x14ac:dyDescent="0.35">
      <c r="AH20" s="13">
        <v>1917</v>
      </c>
      <c r="AI20" s="13">
        <v>1917</v>
      </c>
      <c r="AJ20" s="13">
        <v>14.6</v>
      </c>
      <c r="AK20" s="13">
        <v>30</v>
      </c>
      <c r="AL20" s="13">
        <v>-20</v>
      </c>
    </row>
    <row r="21" spans="1:38" ht="18" customHeight="1" x14ac:dyDescent="0.35">
      <c r="AH21" s="13">
        <v>1918</v>
      </c>
      <c r="AI21" s="13">
        <v>1918</v>
      </c>
      <c r="AJ21" s="13">
        <v>18.3</v>
      </c>
      <c r="AK21" s="13">
        <v>30</v>
      </c>
      <c r="AL21" s="13">
        <v>-20</v>
      </c>
    </row>
    <row r="22" spans="1:38" ht="18" customHeight="1" x14ac:dyDescent="0.35">
      <c r="AH22" s="13">
        <v>1919</v>
      </c>
      <c r="AI22" s="13">
        <v>1919</v>
      </c>
      <c r="AJ22" s="13">
        <v>11.4</v>
      </c>
    </row>
    <row r="23" spans="1:38" ht="18" customHeight="1" x14ac:dyDescent="0.35">
      <c r="AH23" s="13">
        <v>1920</v>
      </c>
      <c r="AI23" s="13">
        <v>1920</v>
      </c>
      <c r="AJ23" s="13">
        <v>16.8</v>
      </c>
    </row>
    <row r="24" spans="1:38" ht="18" customHeight="1" x14ac:dyDescent="0.35">
      <c r="AH24" s="13">
        <v>1921</v>
      </c>
      <c r="AI24" s="13">
        <v>1921</v>
      </c>
      <c r="AJ24" s="13">
        <v>-10.8</v>
      </c>
      <c r="AK24" s="13">
        <v>30</v>
      </c>
      <c r="AL24" s="13">
        <v>-20</v>
      </c>
    </row>
    <row r="25" spans="1:38" ht="18" customHeight="1" x14ac:dyDescent="0.35">
      <c r="AH25" s="13">
        <v>1922</v>
      </c>
      <c r="AI25" s="13">
        <v>1922</v>
      </c>
      <c r="AJ25" s="13">
        <v>-6.9</v>
      </c>
      <c r="AK25" s="13">
        <v>30</v>
      </c>
      <c r="AL25" s="13">
        <v>-20</v>
      </c>
    </row>
    <row r="26" spans="1:38" ht="18" customHeight="1" x14ac:dyDescent="0.35">
      <c r="AH26" s="13">
        <v>1923</v>
      </c>
      <c r="AI26" s="13">
        <v>1923</v>
      </c>
      <c r="AJ26" s="13">
        <v>2.9</v>
      </c>
    </row>
    <row r="27" spans="1:38" ht="18" customHeight="1" x14ac:dyDescent="0.35">
      <c r="AH27" s="13">
        <v>1924</v>
      </c>
      <c r="AI27" s="13">
        <v>1924</v>
      </c>
      <c r="AJ27" s="13">
        <v>3</v>
      </c>
    </row>
    <row r="28" spans="1:38" ht="18" customHeight="1" x14ac:dyDescent="0.35">
      <c r="AH28" s="13">
        <v>1925</v>
      </c>
      <c r="AI28" s="13">
        <v>1925</v>
      </c>
      <c r="AJ28" s="13">
        <v>0.9</v>
      </c>
    </row>
    <row r="29" spans="1:38" ht="18" customHeight="1" x14ac:dyDescent="0.35">
      <c r="AH29" s="13">
        <v>1926</v>
      </c>
      <c r="AI29" s="13">
        <v>1926</v>
      </c>
      <c r="AJ29" s="13">
        <v>-0.8</v>
      </c>
    </row>
    <row r="30" spans="1:38" ht="18" customHeight="1" x14ac:dyDescent="0.35">
      <c r="A30" s="91" t="s">
        <v>416</v>
      </c>
      <c r="B30" s="92"/>
      <c r="C30" s="92"/>
      <c r="D30" s="92"/>
      <c r="E30" s="92"/>
      <c r="F30" s="92"/>
      <c r="G30" s="92"/>
      <c r="H30" s="92"/>
      <c r="I30" s="92"/>
      <c r="J30" s="92"/>
      <c r="K30" s="92"/>
      <c r="L30" s="92"/>
      <c r="M30" s="92"/>
      <c r="N30" s="92"/>
      <c r="O30" s="92"/>
      <c r="P30" s="92"/>
      <c r="Q30" s="92"/>
      <c r="R30" s="92"/>
      <c r="S30" s="92"/>
      <c r="T30" s="92"/>
      <c r="U30" s="92"/>
      <c r="V30" s="92"/>
      <c r="W30" s="92"/>
      <c r="X30" s="92"/>
      <c r="Y30" s="92"/>
      <c r="Z30" s="92"/>
      <c r="AA30" s="92"/>
      <c r="AB30" s="92"/>
      <c r="AH30" s="13">
        <v>1927</v>
      </c>
      <c r="AI30" s="13">
        <v>1927</v>
      </c>
      <c r="AJ30" s="13">
        <v>-2.1</v>
      </c>
    </row>
    <row r="31" spans="1:38" ht="18" customHeight="1" x14ac:dyDescent="0.35">
      <c r="A31" s="92"/>
      <c r="B31" s="92"/>
      <c r="C31" s="92"/>
      <c r="D31" s="92"/>
      <c r="E31" s="92"/>
      <c r="F31" s="92"/>
      <c r="G31" s="92"/>
      <c r="H31" s="92"/>
      <c r="I31" s="92"/>
      <c r="J31" s="92"/>
      <c r="K31" s="92"/>
      <c r="L31" s="92"/>
      <c r="M31" s="92"/>
      <c r="N31" s="92"/>
      <c r="O31" s="92"/>
      <c r="P31" s="92"/>
      <c r="Q31" s="92"/>
      <c r="R31" s="92"/>
      <c r="S31" s="92"/>
      <c r="T31" s="92"/>
      <c r="U31" s="92"/>
      <c r="V31" s="92"/>
      <c r="W31" s="92"/>
      <c r="X31" s="92"/>
      <c r="Y31" s="92"/>
      <c r="Z31" s="92"/>
      <c r="AA31" s="92"/>
      <c r="AB31" s="92"/>
      <c r="AH31" s="13">
        <v>1928</v>
      </c>
      <c r="AI31" s="13">
        <v>1928</v>
      </c>
      <c r="AJ31" s="13">
        <v>0.1</v>
      </c>
    </row>
    <row r="32" spans="1:38" x14ac:dyDescent="0.35">
      <c r="A32" s="92"/>
      <c r="B32" s="92"/>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c r="AH32" s="13">
        <v>1929</v>
      </c>
      <c r="AI32" s="13">
        <v>1929</v>
      </c>
      <c r="AJ32" s="13">
        <v>0.2</v>
      </c>
      <c r="AK32" s="13">
        <v>30</v>
      </c>
      <c r="AL32" s="13">
        <v>-20</v>
      </c>
    </row>
    <row r="33" spans="1:50" x14ac:dyDescent="0.35">
      <c r="A33" s="62" t="s">
        <v>19</v>
      </c>
      <c r="AH33" s="13">
        <v>1930</v>
      </c>
      <c r="AI33" s="13">
        <v>1930</v>
      </c>
      <c r="AJ33" s="13">
        <v>-3.7</v>
      </c>
      <c r="AK33" s="13">
        <v>30</v>
      </c>
      <c r="AL33" s="13">
        <v>-20</v>
      </c>
    </row>
    <row r="34" spans="1:50" x14ac:dyDescent="0.35">
      <c r="A34" s="63"/>
      <c r="AH34" s="13">
        <v>1931</v>
      </c>
      <c r="AI34" s="13">
        <v>1931</v>
      </c>
      <c r="AJ34" s="13">
        <v>-6.7</v>
      </c>
      <c r="AK34" s="13">
        <v>30</v>
      </c>
      <c r="AL34" s="13">
        <v>-20</v>
      </c>
    </row>
    <row r="35" spans="1:50" x14ac:dyDescent="0.35">
      <c r="AH35" s="13">
        <v>1932</v>
      </c>
      <c r="AI35" s="13">
        <v>1932</v>
      </c>
      <c r="AJ35" s="13">
        <v>-4.3</v>
      </c>
      <c r="AK35" s="13">
        <v>30</v>
      </c>
      <c r="AL35" s="13">
        <v>-20</v>
      </c>
    </row>
    <row r="36" spans="1:50" x14ac:dyDescent="0.35">
      <c r="AH36" s="13">
        <v>1933</v>
      </c>
      <c r="AI36" s="13">
        <v>1933</v>
      </c>
      <c r="AJ36" s="13">
        <v>-0.9</v>
      </c>
      <c r="AK36" s="13">
        <v>30</v>
      </c>
      <c r="AL36" s="13">
        <v>-20</v>
      </c>
    </row>
    <row r="37" spans="1:50" x14ac:dyDescent="0.35">
      <c r="AH37" s="13">
        <v>1934</v>
      </c>
      <c r="AI37" s="13">
        <v>1934</v>
      </c>
      <c r="AJ37" s="13">
        <v>1.3</v>
      </c>
    </row>
    <row r="38" spans="1:50" x14ac:dyDescent="0.35">
      <c r="AH38" s="13">
        <v>1935</v>
      </c>
      <c r="AI38" s="13">
        <v>1935</v>
      </c>
      <c r="AJ38" s="13">
        <v>1.9</v>
      </c>
    </row>
    <row r="39" spans="1:50" x14ac:dyDescent="0.35">
      <c r="AH39" s="13">
        <v>1936</v>
      </c>
      <c r="AI39" s="13">
        <v>1936</v>
      </c>
      <c r="AJ39" s="13">
        <v>1.6</v>
      </c>
      <c r="AX39" s="77"/>
    </row>
    <row r="40" spans="1:50" x14ac:dyDescent="0.35">
      <c r="AH40" s="13">
        <v>1937</v>
      </c>
      <c r="AI40" s="13">
        <v>1937</v>
      </c>
      <c r="AJ40" s="13">
        <v>4.5</v>
      </c>
      <c r="AX40" s="77"/>
    </row>
    <row r="41" spans="1:50" x14ac:dyDescent="0.35">
      <c r="AH41" s="13">
        <v>1938</v>
      </c>
      <c r="AI41" s="13">
        <v>1938</v>
      </c>
      <c r="AJ41" s="13">
        <v>0.7</v>
      </c>
      <c r="AX41" s="77"/>
    </row>
    <row r="42" spans="1:50" x14ac:dyDescent="0.35">
      <c r="AH42" s="13">
        <v>1939</v>
      </c>
      <c r="AI42" s="13">
        <v>1939</v>
      </c>
      <c r="AJ42" s="13">
        <v>4</v>
      </c>
      <c r="AX42" s="77"/>
    </row>
    <row r="43" spans="1:50" x14ac:dyDescent="0.35">
      <c r="AH43" s="13">
        <v>1940</v>
      </c>
      <c r="AI43" s="13">
        <v>1940</v>
      </c>
      <c r="AJ43" s="13">
        <v>10.8</v>
      </c>
      <c r="AX43" s="77"/>
    </row>
    <row r="44" spans="1:50" x14ac:dyDescent="0.35">
      <c r="AH44" s="13">
        <v>1941</v>
      </c>
      <c r="AI44" s="13">
        <v>1941</v>
      </c>
      <c r="AJ44" s="13">
        <v>8.8000000000000007</v>
      </c>
      <c r="AX44" s="77"/>
    </row>
    <row r="45" spans="1:50" x14ac:dyDescent="0.35">
      <c r="AH45" s="13">
        <v>1942</v>
      </c>
      <c r="AI45" s="13">
        <v>1942</v>
      </c>
      <c r="AJ45" s="13">
        <v>8.6</v>
      </c>
      <c r="AX45" s="77"/>
    </row>
    <row r="46" spans="1:50" x14ac:dyDescent="0.35">
      <c r="AH46" s="13">
        <v>1943</v>
      </c>
      <c r="AI46" s="13">
        <v>1943</v>
      </c>
      <c r="AJ46" s="13">
        <v>4.3</v>
      </c>
      <c r="AX46" s="77"/>
    </row>
    <row r="47" spans="1:50" x14ac:dyDescent="0.35">
      <c r="AH47" s="13">
        <v>1944</v>
      </c>
      <c r="AI47" s="13">
        <v>1944</v>
      </c>
      <c r="AJ47" s="13">
        <v>4</v>
      </c>
    </row>
    <row r="48" spans="1:50" x14ac:dyDescent="0.35">
      <c r="AH48" s="13">
        <v>1945</v>
      </c>
      <c r="AI48" s="13">
        <v>1945</v>
      </c>
      <c r="AJ48" s="13">
        <v>2.6</v>
      </c>
      <c r="AK48" s="13">
        <v>30</v>
      </c>
      <c r="AL48" s="13">
        <v>-20</v>
      </c>
    </row>
    <row r="49" spans="34:38" x14ac:dyDescent="0.35">
      <c r="AH49" s="13">
        <v>1946</v>
      </c>
      <c r="AI49" s="13">
        <v>1946</v>
      </c>
      <c r="AJ49" s="13">
        <v>9.9</v>
      </c>
      <c r="AK49" s="13">
        <v>30</v>
      </c>
      <c r="AL49" s="13">
        <v>-20</v>
      </c>
    </row>
    <row r="50" spans="34:38" x14ac:dyDescent="0.35">
      <c r="AH50" s="13">
        <v>1947</v>
      </c>
      <c r="AI50" s="13">
        <v>1947</v>
      </c>
      <c r="AJ50" s="13">
        <v>6.3</v>
      </c>
      <c r="AK50" s="13">
        <v>30</v>
      </c>
      <c r="AL50" s="13">
        <v>-20</v>
      </c>
    </row>
    <row r="51" spans="34:38" x14ac:dyDescent="0.35">
      <c r="AH51" s="13">
        <v>1948</v>
      </c>
      <c r="AI51" s="13">
        <v>1948</v>
      </c>
      <c r="AJ51" s="13">
        <v>5.8</v>
      </c>
      <c r="AK51" s="13">
        <v>30</v>
      </c>
      <c r="AL51" s="13">
        <v>-20</v>
      </c>
    </row>
    <row r="52" spans="34:38" x14ac:dyDescent="0.35">
      <c r="AH52" s="13">
        <v>1949</v>
      </c>
      <c r="AI52" s="13">
        <v>1949</v>
      </c>
      <c r="AJ52" s="13">
        <v>1.2</v>
      </c>
      <c r="AK52" s="13">
        <v>30</v>
      </c>
      <c r="AL52" s="13">
        <v>-20</v>
      </c>
    </row>
    <row r="53" spans="34:38" x14ac:dyDescent="0.35">
      <c r="AH53" s="13">
        <v>1950</v>
      </c>
      <c r="AI53" s="13">
        <v>1950</v>
      </c>
      <c r="AJ53" s="13">
        <v>5.9</v>
      </c>
      <c r="AK53" s="13">
        <v>30</v>
      </c>
      <c r="AL53" s="13">
        <v>-20</v>
      </c>
    </row>
    <row r="54" spans="34:38" x14ac:dyDescent="0.35">
      <c r="AH54" s="13">
        <v>1951</v>
      </c>
      <c r="AI54" s="13">
        <v>1951</v>
      </c>
      <c r="AJ54" s="13">
        <v>10.5</v>
      </c>
    </row>
    <row r="55" spans="34:38" x14ac:dyDescent="0.35">
      <c r="AH55" s="13">
        <v>1952</v>
      </c>
      <c r="AI55" s="13">
        <v>1952</v>
      </c>
      <c r="AJ55" s="13">
        <v>2.1</v>
      </c>
    </row>
    <row r="56" spans="34:38" x14ac:dyDescent="0.35">
      <c r="AH56" s="13">
        <v>1953</v>
      </c>
      <c r="AI56" s="13">
        <v>1953</v>
      </c>
      <c r="AJ56" s="13">
        <v>0.5</v>
      </c>
    </row>
    <row r="57" spans="34:38" x14ac:dyDescent="0.35">
      <c r="AH57" s="13">
        <v>1954</v>
      </c>
      <c r="AI57" s="13">
        <v>1954</v>
      </c>
      <c r="AJ57" s="13">
        <v>2</v>
      </c>
    </row>
    <row r="58" spans="34:38" x14ac:dyDescent="0.35">
      <c r="AH58" s="13">
        <v>1955</v>
      </c>
      <c r="AI58" s="13">
        <v>1955</v>
      </c>
      <c r="AJ58" s="13">
        <v>1.5</v>
      </c>
    </row>
    <row r="59" spans="34:38" x14ac:dyDescent="0.35">
      <c r="AH59" s="13">
        <v>1956</v>
      </c>
      <c r="AI59" s="13">
        <v>1956</v>
      </c>
      <c r="AJ59" s="13">
        <v>3.3</v>
      </c>
    </row>
    <row r="60" spans="34:38" x14ac:dyDescent="0.35">
      <c r="AH60" s="13">
        <v>1957</v>
      </c>
      <c r="AI60" s="13">
        <v>1957</v>
      </c>
      <c r="AJ60" s="13">
        <v>3.1</v>
      </c>
    </row>
    <row r="61" spans="34:38" x14ac:dyDescent="0.35">
      <c r="AH61" s="13">
        <v>1958</v>
      </c>
      <c r="AI61" s="13">
        <v>1958</v>
      </c>
      <c r="AJ61" s="13">
        <v>2</v>
      </c>
    </row>
    <row r="62" spans="34:38" x14ac:dyDescent="0.35">
      <c r="AH62" s="13">
        <v>1959</v>
      </c>
      <c r="AI62" s="13">
        <v>1959</v>
      </c>
      <c r="AJ62" s="13">
        <v>1.7</v>
      </c>
    </row>
    <row r="63" spans="34:38" x14ac:dyDescent="0.35">
      <c r="AH63" s="13">
        <v>1960</v>
      </c>
      <c r="AI63" s="13">
        <v>1960</v>
      </c>
      <c r="AJ63" s="13">
        <v>1.5</v>
      </c>
    </row>
    <row r="64" spans="34:38" x14ac:dyDescent="0.35">
      <c r="AH64" s="13">
        <v>1961</v>
      </c>
      <c r="AI64" s="13">
        <v>1961</v>
      </c>
      <c r="AJ64" s="13">
        <v>2.7</v>
      </c>
    </row>
    <row r="65" spans="34:38" x14ac:dyDescent="0.35">
      <c r="AH65" s="13">
        <v>1962</v>
      </c>
      <c r="AI65" s="13">
        <v>1962</v>
      </c>
      <c r="AJ65" s="13">
        <v>3.6</v>
      </c>
    </row>
    <row r="66" spans="34:38" x14ac:dyDescent="0.35">
      <c r="AH66" s="13">
        <v>1963</v>
      </c>
      <c r="AI66" s="13">
        <v>1963</v>
      </c>
      <c r="AJ66" s="13">
        <v>3.6</v>
      </c>
    </row>
    <row r="67" spans="34:38" x14ac:dyDescent="0.35">
      <c r="AH67" s="13">
        <v>1964</v>
      </c>
      <c r="AI67" s="13">
        <v>1964</v>
      </c>
      <c r="AJ67" s="13">
        <v>4.7</v>
      </c>
    </row>
    <row r="68" spans="34:38" x14ac:dyDescent="0.35">
      <c r="AH68" s="13">
        <v>1965</v>
      </c>
      <c r="AI68" s="13">
        <v>1965</v>
      </c>
      <c r="AJ68" s="13">
        <v>4.5999999999999996</v>
      </c>
    </row>
    <row r="69" spans="34:38" x14ac:dyDescent="0.35">
      <c r="AH69" s="13">
        <v>1966</v>
      </c>
      <c r="AI69" s="13">
        <v>1966</v>
      </c>
      <c r="AJ69" s="13">
        <v>4.3</v>
      </c>
    </row>
    <row r="70" spans="34:38" x14ac:dyDescent="0.35">
      <c r="AH70" s="13">
        <v>1967</v>
      </c>
      <c r="AI70" s="13">
        <v>1967</v>
      </c>
      <c r="AJ70" s="13">
        <v>3.7</v>
      </c>
    </row>
    <row r="71" spans="34:38" x14ac:dyDescent="0.35">
      <c r="AH71" s="13">
        <v>1968</v>
      </c>
      <c r="AI71" s="13">
        <v>1968</v>
      </c>
      <c r="AJ71" s="13">
        <v>3.2</v>
      </c>
    </row>
    <row r="72" spans="34:38" x14ac:dyDescent="0.35">
      <c r="AH72" s="13">
        <v>1969</v>
      </c>
      <c r="AI72" s="13">
        <v>1969</v>
      </c>
      <c r="AJ72" s="13">
        <v>3.5</v>
      </c>
    </row>
    <row r="73" spans="34:38" x14ac:dyDescent="0.35">
      <c r="AH73" s="13">
        <v>1970</v>
      </c>
      <c r="AI73" s="13">
        <v>1970</v>
      </c>
      <c r="AJ73" s="13">
        <v>5.5</v>
      </c>
    </row>
    <row r="74" spans="34:38" x14ac:dyDescent="0.35">
      <c r="AH74" s="13">
        <v>1971</v>
      </c>
      <c r="AI74" s="13">
        <v>1971</v>
      </c>
      <c r="AJ74" s="13">
        <v>6</v>
      </c>
      <c r="AK74" s="13">
        <v>30</v>
      </c>
      <c r="AL74" s="13">
        <v>-20</v>
      </c>
    </row>
    <row r="75" spans="34:38" x14ac:dyDescent="0.35">
      <c r="AH75" s="13">
        <v>1972</v>
      </c>
      <c r="AI75" s="13">
        <v>1972</v>
      </c>
      <c r="AJ75" s="13">
        <v>6.4</v>
      </c>
      <c r="AK75" s="13">
        <v>30</v>
      </c>
      <c r="AL75" s="13">
        <v>-20</v>
      </c>
    </row>
    <row r="76" spans="34:38" x14ac:dyDescent="0.35">
      <c r="AH76" s="13">
        <v>1973</v>
      </c>
      <c r="AI76" s="13">
        <v>1973</v>
      </c>
      <c r="AJ76" s="13">
        <v>9.1999999999999993</v>
      </c>
      <c r="AK76" s="13">
        <v>30</v>
      </c>
      <c r="AL76" s="13">
        <v>-20</v>
      </c>
    </row>
    <row r="77" spans="34:38" x14ac:dyDescent="0.35">
      <c r="AH77" s="13">
        <v>1974</v>
      </c>
      <c r="AI77" s="13">
        <v>1974</v>
      </c>
      <c r="AJ77" s="13">
        <v>14.4</v>
      </c>
      <c r="AK77" s="13">
        <v>30</v>
      </c>
      <c r="AL77" s="13">
        <v>-20</v>
      </c>
    </row>
    <row r="78" spans="34:38" x14ac:dyDescent="0.35">
      <c r="AH78" s="13">
        <v>1975</v>
      </c>
      <c r="AI78" s="13">
        <v>1975</v>
      </c>
      <c r="AJ78" s="13">
        <v>11.7</v>
      </c>
      <c r="AK78" s="13">
        <v>30</v>
      </c>
      <c r="AL78" s="13">
        <v>-20</v>
      </c>
    </row>
    <row r="79" spans="34:38" x14ac:dyDescent="0.35">
      <c r="AH79" s="13">
        <v>1976</v>
      </c>
      <c r="AI79" s="13">
        <v>1976</v>
      </c>
      <c r="AJ79" s="13">
        <v>9.5</v>
      </c>
      <c r="AK79" s="13">
        <v>30</v>
      </c>
      <c r="AL79" s="13">
        <v>-20</v>
      </c>
    </row>
    <row r="80" spans="34:38" x14ac:dyDescent="0.35">
      <c r="AH80" s="13">
        <v>1977</v>
      </c>
      <c r="AI80" s="13">
        <v>1977</v>
      </c>
      <c r="AJ80" s="13">
        <v>10.5</v>
      </c>
      <c r="AK80" s="13">
        <v>30</v>
      </c>
      <c r="AL80" s="13">
        <v>-20</v>
      </c>
    </row>
    <row r="81" spans="34:38" x14ac:dyDescent="0.35">
      <c r="AH81" s="13">
        <v>1978</v>
      </c>
      <c r="AI81" s="13">
        <v>1978</v>
      </c>
      <c r="AJ81" s="13">
        <v>8.6</v>
      </c>
      <c r="AK81" s="13">
        <v>30</v>
      </c>
      <c r="AL81" s="13">
        <v>-20</v>
      </c>
    </row>
    <row r="82" spans="34:38" x14ac:dyDescent="0.35">
      <c r="AH82" s="13">
        <v>1979</v>
      </c>
      <c r="AI82" s="13">
        <v>1979</v>
      </c>
      <c r="AJ82" s="13">
        <v>9.8000000000000007</v>
      </c>
      <c r="AK82" s="13">
        <v>30</v>
      </c>
      <c r="AL82" s="13">
        <v>-20</v>
      </c>
    </row>
    <row r="83" spans="34:38" x14ac:dyDescent="0.35">
      <c r="AH83" s="13">
        <v>1980</v>
      </c>
      <c r="AI83" s="13">
        <v>1980</v>
      </c>
      <c r="AJ83" s="13">
        <v>13.5</v>
      </c>
    </row>
    <row r="84" spans="34:38" x14ac:dyDescent="0.35">
      <c r="AH84" s="13">
        <v>1981</v>
      </c>
      <c r="AI84" s="13">
        <v>1981</v>
      </c>
      <c r="AJ84" s="13">
        <v>12.3</v>
      </c>
    </row>
    <row r="85" spans="34:38" x14ac:dyDescent="0.35">
      <c r="AH85" s="13">
        <v>1982</v>
      </c>
      <c r="AI85" s="13">
        <v>1982</v>
      </c>
      <c r="AJ85" s="13">
        <v>10.199999999999999</v>
      </c>
    </row>
    <row r="86" spans="34:38" x14ac:dyDescent="0.35">
      <c r="AH86" s="13">
        <v>1983</v>
      </c>
      <c r="AI86" s="13">
        <v>1983</v>
      </c>
      <c r="AJ86" s="13">
        <v>9.1999999999999993</v>
      </c>
    </row>
    <row r="87" spans="34:38" x14ac:dyDescent="0.35">
      <c r="AH87" s="13">
        <v>1984</v>
      </c>
      <c r="AI87" s="13">
        <v>1984</v>
      </c>
      <c r="AJ87" s="13">
        <v>7</v>
      </c>
    </row>
    <row r="88" spans="34:38" x14ac:dyDescent="0.35">
      <c r="AH88" s="13">
        <v>1985</v>
      </c>
      <c r="AI88" s="13">
        <v>1985</v>
      </c>
      <c r="AJ88" s="13">
        <v>6</v>
      </c>
    </row>
    <row r="89" spans="34:38" x14ac:dyDescent="0.35">
      <c r="AH89" s="13">
        <v>1986</v>
      </c>
      <c r="AI89" s="13">
        <v>1986</v>
      </c>
      <c r="AJ89" s="13">
        <v>4.2</v>
      </c>
    </row>
    <row r="90" spans="34:38" x14ac:dyDescent="0.35">
      <c r="AH90" s="13">
        <v>1987</v>
      </c>
      <c r="AI90" s="13">
        <v>1987</v>
      </c>
      <c r="AJ90" s="13">
        <v>4.3</v>
      </c>
    </row>
    <row r="91" spans="34:38" x14ac:dyDescent="0.35">
      <c r="AH91" s="13">
        <v>1988</v>
      </c>
      <c r="AI91" s="13">
        <v>1988</v>
      </c>
      <c r="AJ91" s="13">
        <v>5</v>
      </c>
    </row>
    <row r="92" spans="34:38" x14ac:dyDescent="0.35">
      <c r="AH92" s="13">
        <v>1989</v>
      </c>
      <c r="AI92" s="13">
        <v>1989</v>
      </c>
      <c r="AJ92" s="13">
        <v>5.0999999999999996</v>
      </c>
    </row>
    <row r="93" spans="34:38" x14ac:dyDescent="0.35">
      <c r="AH93" s="13">
        <v>1990</v>
      </c>
      <c r="AI93" s="13">
        <v>1990</v>
      </c>
      <c r="AJ93" s="13">
        <v>6.6</v>
      </c>
    </row>
    <row r="94" spans="34:38" x14ac:dyDescent="0.35">
      <c r="AH94" s="13">
        <v>1991</v>
      </c>
      <c r="AI94" s="13">
        <v>1991</v>
      </c>
      <c r="AJ94" s="13">
        <v>5.9</v>
      </c>
    </row>
    <row r="95" spans="34:38" x14ac:dyDescent="0.35">
      <c r="AH95" s="13">
        <v>1992</v>
      </c>
      <c r="AI95" s="13">
        <v>1992</v>
      </c>
      <c r="AJ95" s="13">
        <v>4.2</v>
      </c>
      <c r="AK95" s="13">
        <v>30</v>
      </c>
      <c r="AL95" s="13">
        <v>-20</v>
      </c>
    </row>
    <row r="96" spans="34:38" x14ac:dyDescent="0.35">
      <c r="AH96" s="13">
        <v>1993</v>
      </c>
      <c r="AI96" s="13">
        <v>1993</v>
      </c>
      <c r="AJ96" s="13">
        <v>4.0999999999999996</v>
      </c>
      <c r="AK96" s="13">
        <v>30</v>
      </c>
      <c r="AL96" s="13">
        <v>-20</v>
      </c>
    </row>
    <row r="97" spans="34:38" x14ac:dyDescent="0.35">
      <c r="AH97" s="13">
        <v>1994</v>
      </c>
      <c r="AI97" s="13">
        <v>1994</v>
      </c>
      <c r="AJ97" s="13">
        <v>2.7</v>
      </c>
      <c r="AK97" s="13">
        <v>30</v>
      </c>
      <c r="AL97" s="13">
        <v>-20</v>
      </c>
    </row>
    <row r="98" spans="34:38" x14ac:dyDescent="0.35">
      <c r="AH98" s="13">
        <v>1995</v>
      </c>
      <c r="AI98" s="13">
        <v>1995</v>
      </c>
      <c r="AJ98" s="13">
        <v>2.7</v>
      </c>
      <c r="AK98" s="13">
        <v>30</v>
      </c>
      <c r="AL98" s="13">
        <v>-20</v>
      </c>
    </row>
    <row r="99" spans="34:38" x14ac:dyDescent="0.35">
      <c r="AH99" s="13">
        <v>1996</v>
      </c>
      <c r="AI99" s="13">
        <v>1996</v>
      </c>
      <c r="AJ99" s="13">
        <v>2.6</v>
      </c>
      <c r="AK99" s="13">
        <v>30</v>
      </c>
      <c r="AL99" s="13">
        <v>-20</v>
      </c>
    </row>
    <row r="100" spans="34:38" x14ac:dyDescent="0.35">
      <c r="AH100" s="13">
        <v>1997</v>
      </c>
      <c r="AI100" s="13">
        <v>1997</v>
      </c>
      <c r="AJ100" s="13">
        <v>2.1</v>
      </c>
      <c r="AK100" s="13">
        <v>30</v>
      </c>
      <c r="AL100" s="13">
        <v>-20</v>
      </c>
    </row>
    <row r="101" spans="34:38" x14ac:dyDescent="0.35">
      <c r="AH101" s="13">
        <v>1998</v>
      </c>
      <c r="AI101" s="13">
        <v>1998</v>
      </c>
      <c r="AJ101" s="13">
        <v>1.8</v>
      </c>
      <c r="AK101" s="13">
        <v>30</v>
      </c>
      <c r="AL101" s="13">
        <v>-20</v>
      </c>
    </row>
    <row r="102" spans="34:38" x14ac:dyDescent="0.35">
      <c r="AH102" s="13">
        <v>1999</v>
      </c>
      <c r="AI102" s="13">
        <v>1999</v>
      </c>
      <c r="AJ102" s="13">
        <v>2.2000000000000002</v>
      </c>
      <c r="AK102" s="13">
        <v>30</v>
      </c>
      <c r="AL102" s="13">
        <v>-20</v>
      </c>
    </row>
    <row r="103" spans="34:38" x14ac:dyDescent="0.35">
      <c r="AH103" s="13">
        <v>2000</v>
      </c>
      <c r="AI103" s="13">
        <v>2000</v>
      </c>
      <c r="AJ103" s="13">
        <v>2.8</v>
      </c>
      <c r="AK103" s="13">
        <v>30</v>
      </c>
      <c r="AL103" s="13">
        <v>-20</v>
      </c>
    </row>
    <row r="104" spans="34:38" x14ac:dyDescent="0.35">
      <c r="AH104" s="13">
        <v>2001</v>
      </c>
      <c r="AI104" s="13">
        <v>2001</v>
      </c>
      <c r="AJ104" s="13">
        <v>2.8</v>
      </c>
      <c r="AK104" s="13">
        <v>30</v>
      </c>
      <c r="AL104" s="13">
        <v>-20</v>
      </c>
    </row>
    <row r="105" spans="34:38" x14ac:dyDescent="0.35">
      <c r="AH105" s="13">
        <v>2002</v>
      </c>
      <c r="AI105" s="13">
        <v>2002</v>
      </c>
      <c r="AJ105" s="13">
        <v>2.4</v>
      </c>
    </row>
    <row r="106" spans="34:38" x14ac:dyDescent="0.35">
      <c r="AH106" s="13">
        <v>2003</v>
      </c>
      <c r="AI106" s="13">
        <v>2003</v>
      </c>
      <c r="AJ106" s="13">
        <v>2.4</v>
      </c>
    </row>
    <row r="107" spans="34:38" x14ac:dyDescent="0.35">
      <c r="AH107" s="13">
        <v>2004</v>
      </c>
      <c r="AI107" s="13">
        <v>2004</v>
      </c>
      <c r="AJ107" s="13">
        <v>2.1</v>
      </c>
    </row>
    <row r="108" spans="34:38" x14ac:dyDescent="0.35">
      <c r="AH108" s="13">
        <v>2005</v>
      </c>
      <c r="AI108" s="13">
        <v>2005</v>
      </c>
      <c r="AJ108" s="13">
        <v>2.5</v>
      </c>
    </row>
    <row r="109" spans="34:38" x14ac:dyDescent="0.35">
      <c r="AH109" s="13">
        <v>2006</v>
      </c>
      <c r="AI109" s="13">
        <v>2006</v>
      </c>
      <c r="AJ109" s="13">
        <v>2.2999999999999998</v>
      </c>
    </row>
    <row r="110" spans="34:38" x14ac:dyDescent="0.35">
      <c r="AH110" s="13">
        <v>2007</v>
      </c>
      <c r="AI110" s="13">
        <v>2007</v>
      </c>
      <c r="AJ110" s="13">
        <v>2.2999999999999998</v>
      </c>
    </row>
    <row r="111" spans="34:38" x14ac:dyDescent="0.35">
      <c r="AH111" s="13">
        <v>2008</v>
      </c>
      <c r="AI111" s="13">
        <v>2008</v>
      </c>
      <c r="AJ111" s="13">
        <v>3.8</v>
      </c>
      <c r="AK111" s="13">
        <v>30</v>
      </c>
      <c r="AL111" s="13">
        <v>-20</v>
      </c>
    </row>
    <row r="112" spans="34:38" x14ac:dyDescent="0.35">
      <c r="AH112" s="13">
        <v>2009</v>
      </c>
      <c r="AI112" s="13">
        <v>2009</v>
      </c>
      <c r="AJ112" s="13">
        <v>1</v>
      </c>
      <c r="AK112" s="13">
        <v>30</v>
      </c>
      <c r="AL112" s="13">
        <v>-20</v>
      </c>
    </row>
    <row r="113" spans="34:36" x14ac:dyDescent="0.35">
      <c r="AH113" s="13">
        <v>2010</v>
      </c>
      <c r="AI113" s="13">
        <v>2010</v>
      </c>
      <c r="AJ113" s="13">
        <v>2</v>
      </c>
    </row>
    <row r="114" spans="34:36" x14ac:dyDescent="0.35">
      <c r="AH114" s="13">
        <v>2011</v>
      </c>
      <c r="AI114" s="13">
        <v>2011</v>
      </c>
      <c r="AJ114" s="13">
        <v>3.2</v>
      </c>
    </row>
    <row r="115" spans="34:36" x14ac:dyDescent="0.35">
      <c r="AH115" s="13">
        <v>2012</v>
      </c>
      <c r="AI115" s="13">
        <v>2012</v>
      </c>
      <c r="AJ115" s="13">
        <v>2.5</v>
      </c>
    </row>
    <row r="116" spans="34:36" x14ac:dyDescent="0.35">
      <c r="AH116" s="13">
        <v>2013</v>
      </c>
      <c r="AI116" s="13">
        <v>2013</v>
      </c>
      <c r="AJ116" s="13">
        <v>1.9</v>
      </c>
    </row>
    <row r="117" spans="34:36" x14ac:dyDescent="0.35">
      <c r="AH117" s="13">
        <v>2014</v>
      </c>
      <c r="AI117" s="13">
        <v>2014</v>
      </c>
      <c r="AJ117" s="13">
        <v>1.8</v>
      </c>
    </row>
    <row r="118" spans="34:36" x14ac:dyDescent="0.35">
      <c r="AH118" s="13">
        <v>2015</v>
      </c>
      <c r="AI118" s="13">
        <v>2015</v>
      </c>
      <c r="AJ118" s="13">
        <v>0.8</v>
      </c>
    </row>
    <row r="119" spans="34:36" x14ac:dyDescent="0.35">
      <c r="AH119" s="13">
        <v>2016</v>
      </c>
      <c r="AI119" s="13">
        <v>2016</v>
      </c>
      <c r="AJ119" s="13">
        <v>1.3</v>
      </c>
    </row>
    <row r="120" spans="34:36" x14ac:dyDescent="0.35">
      <c r="AH120" s="13">
        <v>2017</v>
      </c>
      <c r="AI120" s="13">
        <v>2018</v>
      </c>
      <c r="AJ120" s="13">
        <v>2</v>
      </c>
    </row>
    <row r="121" spans="34:36" x14ac:dyDescent="0.35">
      <c r="AH121" s="13">
        <v>2018</v>
      </c>
      <c r="AI121" s="13">
        <v>2018</v>
      </c>
      <c r="AJ121" s="13">
        <v>1.9</v>
      </c>
    </row>
  </sheetData>
  <mergeCells count="1">
    <mergeCell ref="A30:AB32"/>
  </mergeCells>
  <hyperlinks>
    <hyperlink ref="A33" location="'Read Me'!A1" display="Return to Read Me" xr:uid="{20E06547-FBD6-4899-9F50-FA0BADC062E1}"/>
  </hyperlinks>
  <pageMargins left="0.7" right="0.7" top="0.75" bottom="0.75" header="0.3" footer="0.3"/>
  <pageSetup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D97E67-5292-47A3-AFD6-7BF5CEED718D}">
  <sheetPr codeName="Sheet33">
    <pageSetUpPr fitToPage="1"/>
  </sheetPr>
  <dimension ref="A1:X38"/>
  <sheetViews>
    <sheetView zoomScale="70" zoomScaleNormal="70" workbookViewId="0"/>
  </sheetViews>
  <sheetFormatPr defaultRowHeight="14.5" x14ac:dyDescent="0.35"/>
  <cols>
    <col min="21" max="21" width="9.1796875" customWidth="1"/>
    <col min="23" max="24" width="9.1796875" customWidth="1"/>
  </cols>
  <sheetData>
    <row r="1" spans="1:24" ht="25" x14ac:dyDescent="0.5">
      <c r="A1" s="6" t="s">
        <v>371</v>
      </c>
    </row>
    <row r="2" spans="1:24" ht="17.5" x14ac:dyDescent="0.35">
      <c r="U2" s="4"/>
      <c r="V2" s="4"/>
      <c r="W2" s="12" t="s">
        <v>312</v>
      </c>
      <c r="X2" s="12" t="s">
        <v>313</v>
      </c>
    </row>
    <row r="3" spans="1:24" ht="17.5" x14ac:dyDescent="0.35">
      <c r="U3" s="12" t="s">
        <v>24</v>
      </c>
      <c r="V3" s="4">
        <v>2001</v>
      </c>
      <c r="W3" s="4">
        <v>70.099999999999994</v>
      </c>
      <c r="X3" s="4">
        <v>146.19999999999999</v>
      </c>
    </row>
    <row r="4" spans="1:24" ht="17.5" x14ac:dyDescent="0.35">
      <c r="U4" s="4"/>
      <c r="V4" s="4">
        <v>2007</v>
      </c>
      <c r="W4" s="4">
        <v>71.400000000000006</v>
      </c>
      <c r="X4" s="4">
        <v>163.6</v>
      </c>
    </row>
    <row r="5" spans="1:24" ht="17.5" x14ac:dyDescent="0.35">
      <c r="U5" s="4"/>
      <c r="V5" s="4">
        <v>2018</v>
      </c>
      <c r="W5" s="4">
        <v>103.5</v>
      </c>
      <c r="X5" s="4">
        <v>161.6</v>
      </c>
    </row>
    <row r="6" spans="1:24" ht="17.5" x14ac:dyDescent="0.35">
      <c r="U6" s="12" t="s">
        <v>20</v>
      </c>
      <c r="V6" s="4">
        <f>V3</f>
        <v>2001</v>
      </c>
      <c r="W6" s="4">
        <v>48.4</v>
      </c>
      <c r="X6" s="4">
        <v>49.3</v>
      </c>
    </row>
    <row r="7" spans="1:24" ht="17.5" x14ac:dyDescent="0.35">
      <c r="U7" s="4"/>
      <c r="V7" s="4">
        <f>V4</f>
        <v>2007</v>
      </c>
      <c r="W7" s="4">
        <v>35.799999999999997</v>
      </c>
      <c r="X7" s="4">
        <v>59.8</v>
      </c>
    </row>
    <row r="8" spans="1:24" ht="17.5" x14ac:dyDescent="0.35">
      <c r="U8" s="4"/>
      <c r="V8" s="4">
        <f>V5</f>
        <v>2018</v>
      </c>
      <c r="W8" s="4">
        <v>50.6</v>
      </c>
      <c r="X8" s="4">
        <v>118.1</v>
      </c>
    </row>
    <row r="36" spans="1:18" ht="17.5" x14ac:dyDescent="0.35">
      <c r="A36" s="97" t="s">
        <v>427</v>
      </c>
      <c r="B36" s="98"/>
      <c r="C36" s="98"/>
      <c r="D36" s="98"/>
      <c r="E36" s="98"/>
      <c r="F36" s="98"/>
      <c r="G36" s="98"/>
      <c r="H36" s="98"/>
      <c r="I36" s="98"/>
      <c r="J36" s="98"/>
      <c r="K36" s="98"/>
      <c r="L36" s="98"/>
      <c r="M36" s="98"/>
      <c r="N36" s="98"/>
      <c r="O36" s="98"/>
      <c r="P36" s="98"/>
      <c r="Q36" s="98"/>
      <c r="R36" s="98"/>
    </row>
    <row r="37" spans="1:18" ht="17.5" x14ac:dyDescent="0.35">
      <c r="A37" s="88" t="s">
        <v>428</v>
      </c>
      <c r="B37" s="89"/>
      <c r="C37" s="89"/>
      <c r="D37" s="89"/>
      <c r="E37" s="89"/>
      <c r="F37" s="89"/>
      <c r="G37" s="89"/>
      <c r="H37" s="89"/>
      <c r="I37" s="89"/>
      <c r="J37" s="89"/>
      <c r="K37" s="89"/>
      <c r="L37" s="89"/>
      <c r="M37" s="89"/>
      <c r="N37" s="89"/>
      <c r="O37" s="89"/>
      <c r="P37" s="89"/>
      <c r="Q37" s="89"/>
      <c r="R37" s="89"/>
    </row>
    <row r="38" spans="1:18" ht="17.5" x14ac:dyDescent="0.35">
      <c r="A38" s="80" t="s">
        <v>19</v>
      </c>
    </row>
  </sheetData>
  <mergeCells count="2">
    <mergeCell ref="A36:R36"/>
    <mergeCell ref="A37:R37"/>
  </mergeCells>
  <hyperlinks>
    <hyperlink ref="A38" location="'Read Me'!A1" display="Return to Read Me" xr:uid="{DF450FC7-E6BE-4FF7-9CED-9FA5E2C38F8B}"/>
  </hyperlinks>
  <pageMargins left="0.7" right="0.7" top="0.75" bottom="0.75" header="0.3" footer="0.3"/>
  <pageSetup scale="53"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57203A-8713-40FF-AB32-065E65585CF2}">
  <sheetPr codeName="Sheet34">
    <pageSetUpPr fitToPage="1"/>
  </sheetPr>
  <dimension ref="A1:W38"/>
  <sheetViews>
    <sheetView zoomScale="70" zoomScaleNormal="70" workbookViewId="0"/>
  </sheetViews>
  <sheetFormatPr defaultRowHeight="14.5" x14ac:dyDescent="0.35"/>
  <cols>
    <col min="21" max="21" width="9.1796875" customWidth="1"/>
    <col min="23" max="23" width="9.1796875" customWidth="1"/>
  </cols>
  <sheetData>
    <row r="1" spans="1:23" ht="25" x14ac:dyDescent="0.5">
      <c r="A1" s="6" t="s">
        <v>372</v>
      </c>
    </row>
    <row r="2" spans="1:23" ht="17.5" x14ac:dyDescent="0.35">
      <c r="U2" s="4"/>
      <c r="V2" s="4"/>
      <c r="W2" s="4" t="s">
        <v>58</v>
      </c>
    </row>
    <row r="3" spans="1:23" ht="17.5" x14ac:dyDescent="0.35">
      <c r="U3" s="4" t="s">
        <v>24</v>
      </c>
      <c r="V3" s="4">
        <v>2007</v>
      </c>
      <c r="W3" s="5">
        <v>42.8</v>
      </c>
    </row>
    <row r="4" spans="1:23" ht="17.5" x14ac:dyDescent="0.35">
      <c r="U4" s="4"/>
      <c r="V4" s="4">
        <v>2018</v>
      </c>
      <c r="W4" s="5">
        <v>43.7</v>
      </c>
    </row>
    <row r="5" spans="1:23" ht="17.5" x14ac:dyDescent="0.35">
      <c r="U5" s="4" t="s">
        <v>20</v>
      </c>
      <c r="V5" s="4">
        <v>2007</v>
      </c>
      <c r="W5" s="5">
        <v>32</v>
      </c>
    </row>
    <row r="6" spans="1:23" ht="17.5" x14ac:dyDescent="0.35">
      <c r="U6" s="4"/>
      <c r="V6" s="4">
        <v>2018</v>
      </c>
      <c r="W6" s="5">
        <v>43.4</v>
      </c>
    </row>
    <row r="36" spans="1:18" ht="17.5" x14ac:dyDescent="0.35">
      <c r="A36" s="97" t="s">
        <v>429</v>
      </c>
      <c r="B36" s="98"/>
      <c r="C36" s="98"/>
      <c r="D36" s="98"/>
      <c r="E36" s="98"/>
      <c r="F36" s="98"/>
      <c r="G36" s="98"/>
      <c r="H36" s="98"/>
      <c r="I36" s="98"/>
      <c r="J36" s="98"/>
      <c r="K36" s="98"/>
      <c r="L36" s="98"/>
      <c r="M36" s="98"/>
      <c r="N36" s="98"/>
      <c r="O36" s="98"/>
      <c r="P36" s="98"/>
      <c r="Q36" s="98"/>
      <c r="R36" s="98"/>
    </row>
    <row r="37" spans="1:18" ht="17.5" x14ac:dyDescent="0.35">
      <c r="A37" s="88" t="s">
        <v>417</v>
      </c>
      <c r="B37" s="89"/>
      <c r="C37" s="89"/>
      <c r="D37" s="89"/>
      <c r="E37" s="89"/>
      <c r="F37" s="89"/>
      <c r="G37" s="89"/>
      <c r="H37" s="89"/>
      <c r="I37" s="89"/>
      <c r="J37" s="89"/>
      <c r="K37" s="89"/>
      <c r="L37" s="89"/>
      <c r="M37" s="89"/>
      <c r="N37" s="89"/>
      <c r="O37" s="89"/>
      <c r="P37" s="89"/>
      <c r="Q37" s="89"/>
      <c r="R37" s="89"/>
    </row>
    <row r="38" spans="1:18" ht="17.5" x14ac:dyDescent="0.35">
      <c r="A38" s="80" t="s">
        <v>19</v>
      </c>
    </row>
  </sheetData>
  <mergeCells count="2">
    <mergeCell ref="A36:R36"/>
    <mergeCell ref="A37:R37"/>
  </mergeCells>
  <hyperlinks>
    <hyperlink ref="A38" location="'Read Me'!A1" display="Return to Read Me" xr:uid="{97097690-8012-4C58-9748-00E900B4E226}"/>
  </hyperlinks>
  <pageMargins left="0.7" right="0.7" top="0.75" bottom="0.75" header="0.3" footer="0.3"/>
  <pageSetup scale="55"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65786D-A28F-4558-B024-C6B0C220AA9B}">
  <sheetPr codeName="Sheet35">
    <pageSetUpPr fitToPage="1"/>
  </sheetPr>
  <dimension ref="A1:X37"/>
  <sheetViews>
    <sheetView zoomScale="70" zoomScaleNormal="70" workbookViewId="0"/>
  </sheetViews>
  <sheetFormatPr defaultRowHeight="14.5" x14ac:dyDescent="0.35"/>
  <cols>
    <col min="21" max="24" width="9.1796875" customWidth="1"/>
  </cols>
  <sheetData>
    <row r="1" spans="1:24" ht="25" x14ac:dyDescent="0.5">
      <c r="A1" s="6" t="s">
        <v>373</v>
      </c>
    </row>
    <row r="2" spans="1:24" ht="17.5" x14ac:dyDescent="0.35">
      <c r="U2" s="4"/>
      <c r="V2" s="4"/>
      <c r="W2" s="4" t="s">
        <v>374</v>
      </c>
      <c r="X2" s="4" t="s">
        <v>374</v>
      </c>
    </row>
    <row r="3" spans="1:24" ht="17.5" x14ac:dyDescent="0.35">
      <c r="U3" s="4" t="s">
        <v>24</v>
      </c>
      <c r="V3" s="4">
        <v>2001</v>
      </c>
      <c r="W3" s="5">
        <v>144.1</v>
      </c>
      <c r="X3" s="5"/>
    </row>
    <row r="4" spans="1:24" ht="17.5" x14ac:dyDescent="0.35">
      <c r="U4" s="4"/>
      <c r="V4" s="4">
        <v>2007</v>
      </c>
      <c r="W4" s="5">
        <v>149.80000000000001</v>
      </c>
      <c r="X4" s="5"/>
    </row>
    <row r="5" spans="1:24" ht="17.5" x14ac:dyDescent="0.35">
      <c r="U5" s="4"/>
      <c r="V5" s="4">
        <v>2017</v>
      </c>
      <c r="W5" s="5">
        <v>156.9</v>
      </c>
      <c r="X5" s="5"/>
    </row>
    <row r="6" spans="1:24" ht="17.5" x14ac:dyDescent="0.35">
      <c r="U6" s="4" t="s">
        <v>314</v>
      </c>
      <c r="V6" s="4">
        <f>V3</f>
        <v>2001</v>
      </c>
      <c r="W6" s="5"/>
      <c r="X6" s="5">
        <v>32.5</v>
      </c>
    </row>
    <row r="7" spans="1:24" ht="17.5" x14ac:dyDescent="0.35">
      <c r="U7" s="4"/>
      <c r="V7" s="4">
        <f>V4</f>
        <v>2007</v>
      </c>
      <c r="W7" s="5"/>
      <c r="X7" s="5">
        <v>24.7</v>
      </c>
    </row>
    <row r="8" spans="1:24" ht="17.5" x14ac:dyDescent="0.35">
      <c r="U8" s="4"/>
      <c r="V8" s="4">
        <f>V5</f>
        <v>2017</v>
      </c>
      <c r="W8" s="5"/>
      <c r="X8" s="5">
        <v>28</v>
      </c>
    </row>
    <row r="10" spans="1:24" x14ac:dyDescent="0.35">
      <c r="W10" s="20"/>
      <c r="X10" s="20"/>
    </row>
    <row r="11" spans="1:24" x14ac:dyDescent="0.35">
      <c r="W11" s="20"/>
      <c r="X11" s="20"/>
    </row>
    <row r="12" spans="1:24" x14ac:dyDescent="0.35">
      <c r="W12" s="20"/>
      <c r="X12" s="20"/>
    </row>
    <row r="13" spans="1:24" x14ac:dyDescent="0.35">
      <c r="W13" s="20"/>
      <c r="X13" s="20"/>
    </row>
    <row r="14" spans="1:24" x14ac:dyDescent="0.35">
      <c r="W14" s="20"/>
      <c r="X14" s="20"/>
    </row>
    <row r="15" spans="1:24" x14ac:dyDescent="0.35">
      <c r="W15" s="20"/>
      <c r="X15" s="20"/>
    </row>
    <row r="16" spans="1:24" x14ac:dyDescent="0.35">
      <c r="W16" s="20"/>
      <c r="X16" s="20"/>
    </row>
    <row r="17" spans="23:24" x14ac:dyDescent="0.35">
      <c r="W17" s="20"/>
      <c r="X17" s="20"/>
    </row>
    <row r="35" spans="1:18" ht="17.5" x14ac:dyDescent="0.35">
      <c r="A35" s="97" t="s">
        <v>427</v>
      </c>
      <c r="B35" s="98"/>
      <c r="C35" s="98"/>
      <c r="D35" s="98"/>
      <c r="E35" s="98"/>
      <c r="F35" s="98"/>
      <c r="G35" s="98"/>
      <c r="H35" s="98"/>
      <c r="I35" s="98"/>
      <c r="J35" s="98"/>
      <c r="K35" s="98"/>
      <c r="L35" s="98"/>
      <c r="M35" s="98"/>
      <c r="N35" s="98"/>
      <c r="O35" s="98"/>
      <c r="P35" s="98"/>
      <c r="Q35" s="98"/>
      <c r="R35" s="98"/>
    </row>
    <row r="36" spans="1:18" ht="17.5" x14ac:dyDescent="0.35">
      <c r="A36" s="99" t="s">
        <v>430</v>
      </c>
      <c r="B36" s="100"/>
      <c r="C36" s="100"/>
      <c r="D36" s="100"/>
      <c r="E36" s="100"/>
      <c r="F36" s="100"/>
      <c r="G36" s="100"/>
      <c r="H36" s="100"/>
      <c r="I36" s="100"/>
      <c r="J36" s="100"/>
      <c r="K36" s="100"/>
      <c r="L36" s="100"/>
      <c r="M36" s="100"/>
      <c r="N36" s="100"/>
      <c r="O36" s="100"/>
      <c r="P36" s="100"/>
      <c r="Q36" s="100"/>
      <c r="R36" s="100"/>
    </row>
    <row r="37" spans="1:18" ht="17.5" x14ac:dyDescent="0.35">
      <c r="A37" s="80" t="s">
        <v>19</v>
      </c>
    </row>
  </sheetData>
  <mergeCells count="2">
    <mergeCell ref="A35:R35"/>
    <mergeCell ref="A36:R36"/>
  </mergeCells>
  <hyperlinks>
    <hyperlink ref="A37" location="'Read Me'!A1" display="Return to Read Me" xr:uid="{A767503C-1C91-47B2-A4D1-4B8FF9782CA6}"/>
  </hyperlinks>
  <pageMargins left="0.7" right="0.7" top="0.75" bottom="0.75" header="0.3" footer="0.3"/>
  <pageSetup scale="51"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547B7B-B5B3-4C75-8C23-9C2DAA8CB506}">
  <sheetPr codeName="Sheet36">
    <pageSetUpPr fitToPage="1"/>
  </sheetPr>
  <dimension ref="A1:X40"/>
  <sheetViews>
    <sheetView zoomScale="70" zoomScaleNormal="70" workbookViewId="0"/>
  </sheetViews>
  <sheetFormatPr defaultRowHeight="14.5" x14ac:dyDescent="0.35"/>
  <cols>
    <col min="21" max="24" width="9.1796875" customWidth="1"/>
  </cols>
  <sheetData>
    <row r="1" spans="1:24" ht="25" x14ac:dyDescent="0.5">
      <c r="A1" s="6" t="s">
        <v>375</v>
      </c>
    </row>
    <row r="2" spans="1:24" ht="17.5" x14ac:dyDescent="0.35">
      <c r="U2" s="4"/>
      <c r="V2" s="4"/>
      <c r="W2" s="4" t="s">
        <v>376</v>
      </c>
      <c r="X2" s="4" t="s">
        <v>376</v>
      </c>
    </row>
    <row r="3" spans="1:24" ht="17.5" x14ac:dyDescent="0.35">
      <c r="U3" s="4" t="s">
        <v>24</v>
      </c>
      <c r="V3" s="4">
        <v>2001</v>
      </c>
      <c r="W3" s="4">
        <v>19.5</v>
      </c>
      <c r="X3" s="4"/>
    </row>
    <row r="4" spans="1:24" ht="17.5" x14ac:dyDescent="0.35">
      <c r="U4" s="4"/>
      <c r="V4" s="4">
        <v>2007</v>
      </c>
      <c r="W4" s="4">
        <v>20.2</v>
      </c>
      <c r="X4" s="4"/>
    </row>
    <row r="5" spans="1:24" ht="17.5" x14ac:dyDescent="0.35">
      <c r="U5" s="4"/>
      <c r="V5" s="4">
        <v>2018</v>
      </c>
      <c r="W5" s="4">
        <v>18.600000000000001</v>
      </c>
      <c r="X5" s="4"/>
    </row>
    <row r="6" spans="1:24" ht="17.5" x14ac:dyDescent="0.35">
      <c r="U6" s="4" t="s">
        <v>314</v>
      </c>
      <c r="V6" s="4">
        <f>V3</f>
        <v>2001</v>
      </c>
      <c r="W6" s="4"/>
      <c r="X6" s="4">
        <v>10</v>
      </c>
    </row>
    <row r="7" spans="1:24" ht="17.5" x14ac:dyDescent="0.35">
      <c r="U7" s="4"/>
      <c r="V7" s="4">
        <f>V4</f>
        <v>2007</v>
      </c>
      <c r="W7" s="4"/>
      <c r="X7" s="4">
        <v>9</v>
      </c>
    </row>
    <row r="8" spans="1:24" ht="17.5" x14ac:dyDescent="0.35">
      <c r="U8" s="4"/>
      <c r="V8" s="4">
        <f>V5</f>
        <v>2018</v>
      </c>
      <c r="W8" s="4"/>
      <c r="X8" s="4">
        <v>8.5</v>
      </c>
    </row>
    <row r="36" spans="1:18" ht="17.5" x14ac:dyDescent="0.35">
      <c r="A36" s="97" t="s">
        <v>431</v>
      </c>
      <c r="B36" s="98"/>
      <c r="C36" s="98"/>
      <c r="D36" s="98"/>
      <c r="E36" s="98"/>
      <c r="F36" s="98"/>
      <c r="G36" s="98"/>
      <c r="H36" s="98"/>
      <c r="I36" s="98"/>
      <c r="J36" s="98"/>
      <c r="K36" s="98"/>
      <c r="L36" s="98"/>
      <c r="M36" s="98"/>
      <c r="N36" s="98"/>
      <c r="O36" s="98"/>
      <c r="P36" s="98"/>
      <c r="Q36" s="98"/>
      <c r="R36" s="98"/>
    </row>
    <row r="37" spans="1:18" ht="18" customHeight="1" x14ac:dyDescent="0.35">
      <c r="A37" s="88" t="s">
        <v>432</v>
      </c>
      <c r="B37" s="89"/>
      <c r="C37" s="89"/>
      <c r="D37" s="89"/>
      <c r="E37" s="89"/>
      <c r="F37" s="89"/>
      <c r="G37" s="89"/>
      <c r="H37" s="89"/>
      <c r="I37" s="89"/>
      <c r="J37" s="89"/>
      <c r="K37" s="89"/>
      <c r="L37" s="89"/>
      <c r="M37" s="89"/>
      <c r="N37" s="89"/>
      <c r="O37" s="89"/>
      <c r="P37" s="89"/>
      <c r="Q37" s="89"/>
      <c r="R37" s="89"/>
    </row>
    <row r="38" spans="1:18" ht="18" customHeight="1" x14ac:dyDescent="0.35">
      <c r="A38" s="89"/>
      <c r="B38" s="89"/>
      <c r="C38" s="89"/>
      <c r="D38" s="89"/>
      <c r="E38" s="89"/>
      <c r="F38" s="89"/>
      <c r="G38" s="89"/>
      <c r="H38" s="89"/>
      <c r="I38" s="89"/>
      <c r="J38" s="89"/>
      <c r="K38" s="89"/>
      <c r="L38" s="89"/>
      <c r="M38" s="89"/>
      <c r="N38" s="89"/>
      <c r="O38" s="89"/>
      <c r="P38" s="89"/>
      <c r="Q38" s="89"/>
      <c r="R38" s="89"/>
    </row>
    <row r="39" spans="1:18" ht="18" customHeight="1" x14ac:dyDescent="0.35">
      <c r="A39" s="89"/>
      <c r="B39" s="89"/>
      <c r="C39" s="89"/>
      <c r="D39" s="89"/>
      <c r="E39" s="89"/>
      <c r="F39" s="89"/>
      <c r="G39" s="89"/>
      <c r="H39" s="89"/>
      <c r="I39" s="89"/>
      <c r="J39" s="89"/>
      <c r="K39" s="89"/>
      <c r="L39" s="89"/>
      <c r="M39" s="89"/>
      <c r="N39" s="89"/>
      <c r="O39" s="89"/>
      <c r="P39" s="89"/>
      <c r="Q39" s="89"/>
      <c r="R39" s="89"/>
    </row>
    <row r="40" spans="1:18" ht="17.5" x14ac:dyDescent="0.35">
      <c r="A40" s="80" t="s">
        <v>19</v>
      </c>
    </row>
  </sheetData>
  <mergeCells count="2">
    <mergeCell ref="A36:R36"/>
    <mergeCell ref="A37:R39"/>
  </mergeCells>
  <hyperlinks>
    <hyperlink ref="A40" location="'Read Me'!A1" display="Return to Read Me" xr:uid="{ADF3126E-3D2F-43C5-AB78-05EF9A960327}"/>
  </hyperlinks>
  <pageMargins left="0.7" right="0.7" top="0.75" bottom="0.75" header="0.3" footer="0.3"/>
  <pageSetup scale="53" orientation="landscape"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815B32-4993-4AC2-AED8-674447A53514}">
  <sheetPr codeName="Sheet37">
    <pageSetUpPr fitToPage="1"/>
  </sheetPr>
  <dimension ref="A1:Z41"/>
  <sheetViews>
    <sheetView zoomScale="70" zoomScaleNormal="70" workbookViewId="0"/>
  </sheetViews>
  <sheetFormatPr defaultRowHeight="14.5" x14ac:dyDescent="0.35"/>
  <cols>
    <col min="21" max="26" width="9.1796875" customWidth="1"/>
  </cols>
  <sheetData>
    <row r="1" spans="1:26" ht="25" x14ac:dyDescent="0.5">
      <c r="A1" s="6" t="s">
        <v>377</v>
      </c>
    </row>
    <row r="2" spans="1:26" ht="17.5" x14ac:dyDescent="0.35">
      <c r="U2" s="81"/>
      <c r="V2" s="81" t="s">
        <v>315</v>
      </c>
      <c r="W2" s="81" t="s">
        <v>316</v>
      </c>
      <c r="X2" s="81" t="s">
        <v>90</v>
      </c>
      <c r="Y2" s="81" t="s">
        <v>378</v>
      </c>
      <c r="Z2" s="81" t="s">
        <v>317</v>
      </c>
    </row>
    <row r="3" spans="1:26" ht="17.5" x14ac:dyDescent="0.35">
      <c r="U3" s="81" t="s">
        <v>318</v>
      </c>
      <c r="V3" s="82"/>
      <c r="W3" s="81">
        <v>36.200000000000003</v>
      </c>
      <c r="X3" s="81">
        <v>20.9</v>
      </c>
      <c r="Y3" s="81">
        <v>69.8</v>
      </c>
      <c r="Z3" s="81">
        <v>48.4</v>
      </c>
    </row>
    <row r="4" spans="1:26" ht="17.5" x14ac:dyDescent="0.35">
      <c r="U4" s="81" t="s">
        <v>319</v>
      </c>
      <c r="V4" s="82"/>
      <c r="W4" s="81">
        <v>40.4</v>
      </c>
      <c r="X4" s="81">
        <v>21.9</v>
      </c>
      <c r="Y4" s="81">
        <v>75.7</v>
      </c>
      <c r="Z4" s="81">
        <v>50.4</v>
      </c>
    </row>
    <row r="5" spans="1:26" ht="17.5" x14ac:dyDescent="0.35">
      <c r="U5" s="81" t="s">
        <v>320</v>
      </c>
      <c r="V5" s="82">
        <v>1</v>
      </c>
      <c r="W5" s="81">
        <v>51.8</v>
      </c>
      <c r="X5" s="81">
        <v>26.6</v>
      </c>
      <c r="Y5" s="81">
        <v>88</v>
      </c>
      <c r="Z5" s="81">
        <v>50.5</v>
      </c>
    </row>
    <row r="6" spans="1:26" ht="17.5" x14ac:dyDescent="0.35">
      <c r="U6" s="81" t="s">
        <v>321</v>
      </c>
      <c r="V6" s="82"/>
      <c r="W6" s="81">
        <v>55</v>
      </c>
      <c r="X6" s="81">
        <v>29</v>
      </c>
      <c r="Y6" s="81">
        <v>79.8</v>
      </c>
      <c r="Z6" s="81"/>
    </row>
    <row r="7" spans="1:26" ht="17.5" x14ac:dyDescent="0.35">
      <c r="U7" s="81" t="s">
        <v>322</v>
      </c>
      <c r="V7" s="82"/>
      <c r="W7" s="81">
        <v>53.1</v>
      </c>
      <c r="X7" s="81">
        <v>31.1</v>
      </c>
      <c r="Y7" s="81">
        <v>70.8</v>
      </c>
      <c r="Z7" s="81"/>
    </row>
    <row r="36" spans="1:18" ht="17.5" x14ac:dyDescent="0.35">
      <c r="A36" s="101" t="s">
        <v>433</v>
      </c>
      <c r="B36" s="101"/>
      <c r="C36" s="101"/>
      <c r="D36" s="101"/>
      <c r="E36" s="101"/>
      <c r="F36" s="101"/>
      <c r="G36" s="101"/>
      <c r="H36" s="101"/>
      <c r="I36" s="101"/>
      <c r="J36" s="101"/>
      <c r="K36" s="101"/>
      <c r="L36" s="101"/>
      <c r="M36" s="101"/>
      <c r="N36" s="101"/>
      <c r="O36" s="101"/>
      <c r="P36" s="101"/>
      <c r="Q36" s="101"/>
      <c r="R36" s="101"/>
    </row>
    <row r="37" spans="1:18" ht="18" customHeight="1" x14ac:dyDescent="0.35">
      <c r="A37" s="102" t="s">
        <v>418</v>
      </c>
      <c r="B37" s="102"/>
      <c r="C37" s="102"/>
      <c r="D37" s="102"/>
      <c r="E37" s="102"/>
      <c r="F37" s="102"/>
      <c r="G37" s="102"/>
      <c r="H37" s="102"/>
      <c r="I37" s="102"/>
      <c r="J37" s="102"/>
      <c r="K37" s="102"/>
      <c r="L37" s="102"/>
      <c r="M37" s="102"/>
      <c r="N37" s="102"/>
      <c r="O37" s="102"/>
      <c r="P37" s="102"/>
      <c r="Q37" s="102"/>
      <c r="R37" s="102"/>
    </row>
    <row r="38" spans="1:18" ht="18" customHeight="1" x14ac:dyDescent="0.35">
      <c r="A38" s="102"/>
      <c r="B38" s="102"/>
      <c r="C38" s="102"/>
      <c r="D38" s="102"/>
      <c r="E38" s="102"/>
      <c r="F38" s="102"/>
      <c r="G38" s="102"/>
      <c r="H38" s="102"/>
      <c r="I38" s="102"/>
      <c r="J38" s="102"/>
      <c r="K38" s="102"/>
      <c r="L38" s="102"/>
      <c r="M38" s="102"/>
      <c r="N38" s="102"/>
      <c r="O38" s="102"/>
      <c r="P38" s="102"/>
      <c r="Q38" s="102"/>
      <c r="R38" s="102"/>
    </row>
    <row r="39" spans="1:18" ht="18" customHeight="1" x14ac:dyDescent="0.35">
      <c r="A39" s="102"/>
      <c r="B39" s="102"/>
      <c r="C39" s="102"/>
      <c r="D39" s="102"/>
      <c r="E39" s="102"/>
      <c r="F39" s="102"/>
      <c r="G39" s="102"/>
      <c r="H39" s="102"/>
      <c r="I39" s="102"/>
      <c r="J39" s="102"/>
      <c r="K39" s="102"/>
      <c r="L39" s="102"/>
      <c r="M39" s="102"/>
      <c r="N39" s="102"/>
      <c r="O39" s="102"/>
      <c r="P39" s="102"/>
      <c r="Q39" s="102"/>
      <c r="R39" s="102"/>
    </row>
    <row r="40" spans="1:18" ht="18" customHeight="1" x14ac:dyDescent="0.35">
      <c r="A40" s="102"/>
      <c r="B40" s="102"/>
      <c r="C40" s="102"/>
      <c r="D40" s="102"/>
      <c r="E40" s="102"/>
      <c r="F40" s="102"/>
      <c r="G40" s="102"/>
      <c r="H40" s="102"/>
      <c r="I40" s="102"/>
      <c r="J40" s="102"/>
      <c r="K40" s="102"/>
      <c r="L40" s="102"/>
      <c r="M40" s="102"/>
      <c r="N40" s="102"/>
      <c r="O40" s="102"/>
      <c r="P40" s="102"/>
      <c r="Q40" s="102"/>
      <c r="R40" s="102"/>
    </row>
    <row r="41" spans="1:18" ht="17.5" x14ac:dyDescent="0.35">
      <c r="A41" s="80" t="s">
        <v>19</v>
      </c>
    </row>
  </sheetData>
  <mergeCells count="2">
    <mergeCell ref="A36:R36"/>
    <mergeCell ref="A37:R40"/>
  </mergeCells>
  <hyperlinks>
    <hyperlink ref="A41" location="'Read Me'!A1" display="Return to Read Me" xr:uid="{212AD569-753A-4C8A-B3AB-9896B926839C}"/>
  </hyperlinks>
  <pageMargins left="0.7" right="0.7" top="0.75" bottom="0.75" header="0.3" footer="0.3"/>
  <pageSetup scale="46" orientation="landscape"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43D76C-5A98-4C4A-A4B1-EE828295F3D3}">
  <sheetPr codeName="Sheet38">
    <pageSetUpPr fitToPage="1"/>
  </sheetPr>
  <dimension ref="A1:Z41"/>
  <sheetViews>
    <sheetView zoomScale="70" zoomScaleNormal="70" workbookViewId="0"/>
  </sheetViews>
  <sheetFormatPr defaultRowHeight="14.5" x14ac:dyDescent="0.35"/>
  <sheetData>
    <row r="1" spans="1:26" ht="25" x14ac:dyDescent="0.5">
      <c r="A1" s="6" t="s">
        <v>379</v>
      </c>
    </row>
    <row r="2" spans="1:26" ht="17.5" x14ac:dyDescent="0.35">
      <c r="U2" s="81"/>
      <c r="V2" s="81" t="s">
        <v>315</v>
      </c>
      <c r="W2" s="81" t="s">
        <v>316</v>
      </c>
      <c r="X2" s="81" t="s">
        <v>90</v>
      </c>
      <c r="Y2" s="81" t="s">
        <v>378</v>
      </c>
      <c r="Z2" s="81" t="s">
        <v>317</v>
      </c>
    </row>
    <row r="3" spans="1:26" ht="17.5" x14ac:dyDescent="0.35">
      <c r="U3" s="81" t="s">
        <v>318</v>
      </c>
      <c r="V3" s="82"/>
      <c r="W3" s="81">
        <v>17.899999999999999</v>
      </c>
      <c r="X3" s="81">
        <v>9.6999999999999993</v>
      </c>
      <c r="Y3" s="81">
        <v>30.2</v>
      </c>
      <c r="Z3" s="81">
        <v>38.299999999999997</v>
      </c>
    </row>
    <row r="4" spans="1:26" ht="17.5" x14ac:dyDescent="0.35">
      <c r="U4" s="81" t="s">
        <v>319</v>
      </c>
      <c r="V4" s="82"/>
      <c r="W4" s="81">
        <v>17.7</v>
      </c>
      <c r="X4" s="81">
        <v>8.3000000000000007</v>
      </c>
      <c r="Y4" s="81">
        <v>33.5</v>
      </c>
      <c r="Z4" s="81">
        <v>37</v>
      </c>
    </row>
    <row r="5" spans="1:26" ht="17.5" x14ac:dyDescent="0.35">
      <c r="U5" s="81" t="s">
        <v>320</v>
      </c>
      <c r="V5" s="82">
        <v>1</v>
      </c>
      <c r="W5" s="81">
        <v>18.100000000000001</v>
      </c>
      <c r="X5" s="81">
        <v>9</v>
      </c>
      <c r="Y5" s="81">
        <v>35.1</v>
      </c>
      <c r="Z5" s="81">
        <v>36</v>
      </c>
    </row>
    <row r="6" spans="1:26" ht="17.5" x14ac:dyDescent="0.35">
      <c r="U6" s="81" t="s">
        <v>321</v>
      </c>
      <c r="V6" s="82"/>
      <c r="W6" s="81">
        <v>14.9</v>
      </c>
      <c r="X6" s="81">
        <v>8.8000000000000007</v>
      </c>
      <c r="Y6" s="81">
        <v>31.2</v>
      </c>
      <c r="Z6" s="81"/>
    </row>
    <row r="7" spans="1:26" ht="17.5" x14ac:dyDescent="0.35">
      <c r="U7" s="81" t="s">
        <v>322</v>
      </c>
      <c r="V7" s="82"/>
      <c r="W7" s="81">
        <v>15.8</v>
      </c>
      <c r="X7" s="81">
        <v>8.1999999999999993</v>
      </c>
      <c r="Y7" s="81">
        <v>28.8</v>
      </c>
      <c r="Z7" s="81"/>
    </row>
    <row r="10" spans="1:26" x14ac:dyDescent="0.35">
      <c r="W10" s="20"/>
      <c r="X10" s="20"/>
      <c r="Y10" s="20"/>
      <c r="Z10" s="20"/>
    </row>
    <row r="11" spans="1:26" x14ac:dyDescent="0.35">
      <c r="W11" s="20"/>
      <c r="X11" s="20"/>
      <c r="Y11" s="20"/>
      <c r="Z11" s="20"/>
    </row>
    <row r="12" spans="1:26" x14ac:dyDescent="0.35">
      <c r="W12" s="20"/>
      <c r="X12" s="20"/>
      <c r="Y12" s="20"/>
      <c r="Z12" s="20"/>
    </row>
    <row r="13" spans="1:26" x14ac:dyDescent="0.35">
      <c r="W13" s="20"/>
      <c r="X13" s="20"/>
      <c r="Y13" s="20"/>
      <c r="Z13" s="20"/>
    </row>
    <row r="14" spans="1:26" x14ac:dyDescent="0.35">
      <c r="W14" s="20"/>
      <c r="X14" s="20"/>
      <c r="Y14" s="20"/>
      <c r="Z14" s="20"/>
    </row>
    <row r="36" spans="1:18" ht="17.5" x14ac:dyDescent="0.35">
      <c r="A36" s="101" t="s">
        <v>433</v>
      </c>
      <c r="B36" s="101"/>
      <c r="C36" s="101"/>
      <c r="D36" s="101"/>
      <c r="E36" s="101"/>
      <c r="F36" s="101"/>
      <c r="G36" s="101"/>
      <c r="H36" s="101"/>
      <c r="I36" s="101"/>
      <c r="J36" s="101"/>
      <c r="K36" s="101"/>
      <c r="L36" s="101"/>
      <c r="M36" s="101"/>
      <c r="N36" s="101"/>
      <c r="O36" s="101"/>
      <c r="P36" s="101"/>
      <c r="Q36" s="101"/>
      <c r="R36" s="101"/>
    </row>
    <row r="37" spans="1:18" ht="18" customHeight="1" x14ac:dyDescent="0.35">
      <c r="A37" s="102" t="s">
        <v>421</v>
      </c>
      <c r="B37" s="102"/>
      <c r="C37" s="102"/>
      <c r="D37" s="102"/>
      <c r="E37" s="102"/>
      <c r="F37" s="102"/>
      <c r="G37" s="102"/>
      <c r="H37" s="102"/>
      <c r="I37" s="102"/>
      <c r="J37" s="102"/>
      <c r="K37" s="102"/>
      <c r="L37" s="102"/>
      <c r="M37" s="102"/>
      <c r="N37" s="102"/>
      <c r="O37" s="102"/>
      <c r="P37" s="102"/>
      <c r="Q37" s="102"/>
      <c r="R37" s="102"/>
    </row>
    <row r="38" spans="1:18" ht="18" customHeight="1" x14ac:dyDescent="0.35">
      <c r="A38" s="102"/>
      <c r="B38" s="102"/>
      <c r="C38" s="102"/>
      <c r="D38" s="102"/>
      <c r="E38" s="102"/>
      <c r="F38" s="102"/>
      <c r="G38" s="102"/>
      <c r="H38" s="102"/>
      <c r="I38" s="102"/>
      <c r="J38" s="102"/>
      <c r="K38" s="102"/>
      <c r="L38" s="102"/>
      <c r="M38" s="102"/>
      <c r="N38" s="102"/>
      <c r="O38" s="102"/>
      <c r="P38" s="102"/>
      <c r="Q38" s="102"/>
      <c r="R38" s="102"/>
    </row>
    <row r="39" spans="1:18" ht="18" customHeight="1" x14ac:dyDescent="0.35">
      <c r="A39" s="102"/>
      <c r="B39" s="102"/>
      <c r="C39" s="102"/>
      <c r="D39" s="102"/>
      <c r="E39" s="102"/>
      <c r="F39" s="102"/>
      <c r="G39" s="102"/>
      <c r="H39" s="102"/>
      <c r="I39" s="102"/>
      <c r="J39" s="102"/>
      <c r="K39" s="102"/>
      <c r="L39" s="102"/>
      <c r="M39" s="102"/>
      <c r="N39" s="102"/>
      <c r="O39" s="102"/>
      <c r="P39" s="102"/>
      <c r="Q39" s="102"/>
      <c r="R39" s="102"/>
    </row>
    <row r="40" spans="1:18" ht="18" customHeight="1" x14ac:dyDescent="0.35">
      <c r="A40" s="102"/>
      <c r="B40" s="102"/>
      <c r="C40" s="102"/>
      <c r="D40" s="102"/>
      <c r="E40" s="102"/>
      <c r="F40" s="102"/>
      <c r="G40" s="102"/>
      <c r="H40" s="102"/>
      <c r="I40" s="102"/>
      <c r="J40" s="102"/>
      <c r="K40" s="102"/>
      <c r="L40" s="102"/>
      <c r="M40" s="102"/>
      <c r="N40" s="102"/>
      <c r="O40" s="102"/>
      <c r="P40" s="102"/>
      <c r="Q40" s="102"/>
      <c r="R40" s="102"/>
    </row>
    <row r="41" spans="1:18" ht="17.5" x14ac:dyDescent="0.35">
      <c r="A41" s="80" t="s">
        <v>19</v>
      </c>
    </row>
  </sheetData>
  <mergeCells count="2">
    <mergeCell ref="A36:R36"/>
    <mergeCell ref="A37:R40"/>
  </mergeCells>
  <hyperlinks>
    <hyperlink ref="A41" location="'Read Me'!A1" display="Return to Read Me" xr:uid="{58C9167F-13B7-4EC3-B263-DFF6BC3893D9}"/>
  </hyperlinks>
  <pageMargins left="0.7" right="0.7" top="0.75" bottom="0.75" header="0.3" footer="0.3"/>
  <pageSetup scale="46" orientation="landscape"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AAD57-36E0-4028-A4C5-A75FFB8F8804}">
  <sheetPr codeName="Sheet39">
    <pageSetUpPr fitToPage="1"/>
  </sheetPr>
  <dimension ref="A1:Z41"/>
  <sheetViews>
    <sheetView zoomScale="70" zoomScaleNormal="70" workbookViewId="0"/>
  </sheetViews>
  <sheetFormatPr defaultRowHeight="14.5" x14ac:dyDescent="0.35"/>
  <sheetData>
    <row r="1" spans="1:26" ht="25" x14ac:dyDescent="0.5">
      <c r="A1" s="6" t="s">
        <v>380</v>
      </c>
    </row>
    <row r="2" spans="1:26" ht="17.5" x14ac:dyDescent="0.35">
      <c r="U2" s="81"/>
      <c r="V2" s="81" t="s">
        <v>315</v>
      </c>
      <c r="W2" s="81" t="s">
        <v>316</v>
      </c>
      <c r="X2" s="81" t="s">
        <v>90</v>
      </c>
      <c r="Y2" s="81" t="s">
        <v>378</v>
      </c>
      <c r="Z2" s="81" t="s">
        <v>317</v>
      </c>
    </row>
    <row r="3" spans="1:26" ht="17.5" x14ac:dyDescent="0.35">
      <c r="U3" s="81" t="s">
        <v>318</v>
      </c>
      <c r="V3" s="82"/>
      <c r="W3" s="81">
        <v>43.7</v>
      </c>
      <c r="X3" s="81">
        <v>23.1</v>
      </c>
      <c r="Y3" s="81">
        <v>66.900000000000006</v>
      </c>
      <c r="Z3" s="81">
        <v>44.9</v>
      </c>
    </row>
    <row r="4" spans="1:26" ht="17.5" x14ac:dyDescent="0.35">
      <c r="U4" s="81" t="s">
        <v>319</v>
      </c>
      <c r="V4" s="82"/>
      <c r="W4" s="81">
        <v>50.8</v>
      </c>
      <c r="X4" s="81">
        <v>27.4</v>
      </c>
      <c r="Y4" s="81">
        <v>68.5</v>
      </c>
      <c r="Z4" s="81">
        <v>45.8</v>
      </c>
    </row>
    <row r="5" spans="1:26" ht="17.5" x14ac:dyDescent="0.35">
      <c r="U5" s="81" t="s">
        <v>320</v>
      </c>
      <c r="V5" s="82">
        <v>1</v>
      </c>
      <c r="W5" s="81">
        <v>60.5</v>
      </c>
      <c r="X5" s="81">
        <v>33.799999999999997</v>
      </c>
      <c r="Y5" s="81">
        <v>87.6</v>
      </c>
      <c r="Z5" s="81">
        <v>44.8</v>
      </c>
    </row>
    <row r="6" spans="1:26" ht="17.5" x14ac:dyDescent="0.35">
      <c r="U6" s="81" t="s">
        <v>321</v>
      </c>
      <c r="V6" s="82"/>
      <c r="W6" s="81">
        <v>60.7</v>
      </c>
      <c r="X6" s="81">
        <v>34.700000000000003</v>
      </c>
      <c r="Y6" s="81">
        <v>91.3</v>
      </c>
      <c r="Z6" s="81"/>
    </row>
    <row r="7" spans="1:26" ht="17.5" x14ac:dyDescent="0.35">
      <c r="U7" s="81" t="s">
        <v>322</v>
      </c>
      <c r="V7" s="82"/>
      <c r="W7" s="81">
        <v>58.2</v>
      </c>
      <c r="X7" s="81">
        <v>32.6</v>
      </c>
      <c r="Y7" s="81">
        <v>83.9</v>
      </c>
      <c r="Z7" s="81"/>
    </row>
    <row r="36" spans="1:18" ht="17.5" x14ac:dyDescent="0.35">
      <c r="A36" s="101" t="s">
        <v>433</v>
      </c>
      <c r="B36" s="101"/>
      <c r="C36" s="101"/>
      <c r="D36" s="101"/>
      <c r="E36" s="101"/>
      <c r="F36" s="101"/>
      <c r="G36" s="101"/>
      <c r="H36" s="101"/>
      <c r="I36" s="101"/>
      <c r="J36" s="101"/>
      <c r="K36" s="101"/>
      <c r="L36" s="101"/>
      <c r="M36" s="101"/>
      <c r="N36" s="101"/>
      <c r="O36" s="101"/>
      <c r="P36" s="101"/>
      <c r="Q36" s="101"/>
      <c r="R36" s="101"/>
    </row>
    <row r="37" spans="1:18" ht="18" customHeight="1" x14ac:dyDescent="0.35">
      <c r="A37" s="102" t="s">
        <v>420</v>
      </c>
      <c r="B37" s="102"/>
      <c r="C37" s="102"/>
      <c r="D37" s="102"/>
      <c r="E37" s="102"/>
      <c r="F37" s="102"/>
      <c r="G37" s="102"/>
      <c r="H37" s="102"/>
      <c r="I37" s="102"/>
      <c r="J37" s="102"/>
      <c r="K37" s="102"/>
      <c r="L37" s="102"/>
      <c r="M37" s="102"/>
      <c r="N37" s="102"/>
      <c r="O37" s="102"/>
      <c r="P37" s="102"/>
      <c r="Q37" s="102"/>
      <c r="R37" s="102"/>
    </row>
    <row r="38" spans="1:18" ht="18" customHeight="1" x14ac:dyDescent="0.35">
      <c r="A38" s="102"/>
      <c r="B38" s="102"/>
      <c r="C38" s="102"/>
      <c r="D38" s="102"/>
      <c r="E38" s="102"/>
      <c r="F38" s="102"/>
      <c r="G38" s="102"/>
      <c r="H38" s="102"/>
      <c r="I38" s="102"/>
      <c r="J38" s="102"/>
      <c r="K38" s="102"/>
      <c r="L38" s="102"/>
      <c r="M38" s="102"/>
      <c r="N38" s="102"/>
      <c r="O38" s="102"/>
      <c r="P38" s="102"/>
      <c r="Q38" s="102"/>
      <c r="R38" s="102"/>
    </row>
    <row r="39" spans="1:18" ht="18" customHeight="1" x14ac:dyDescent="0.35">
      <c r="A39" s="102"/>
      <c r="B39" s="102"/>
      <c r="C39" s="102"/>
      <c r="D39" s="102"/>
      <c r="E39" s="102"/>
      <c r="F39" s="102"/>
      <c r="G39" s="102"/>
      <c r="H39" s="102"/>
      <c r="I39" s="102"/>
      <c r="J39" s="102"/>
      <c r="K39" s="102"/>
      <c r="L39" s="102"/>
      <c r="M39" s="102"/>
      <c r="N39" s="102"/>
      <c r="O39" s="102"/>
      <c r="P39" s="102"/>
      <c r="Q39" s="102"/>
      <c r="R39" s="102"/>
    </row>
    <row r="40" spans="1:18" ht="18" customHeight="1" x14ac:dyDescent="0.35">
      <c r="A40" s="102"/>
      <c r="B40" s="102"/>
      <c r="C40" s="102"/>
      <c r="D40" s="102"/>
      <c r="E40" s="102"/>
      <c r="F40" s="102"/>
      <c r="G40" s="102"/>
      <c r="H40" s="102"/>
      <c r="I40" s="102"/>
      <c r="J40" s="102"/>
      <c r="K40" s="102"/>
      <c r="L40" s="102"/>
      <c r="M40" s="102"/>
      <c r="N40" s="102"/>
      <c r="O40" s="102"/>
      <c r="P40" s="102"/>
      <c r="Q40" s="102"/>
      <c r="R40" s="102"/>
    </row>
    <row r="41" spans="1:18" ht="17.5" x14ac:dyDescent="0.35">
      <c r="A41" s="80" t="s">
        <v>19</v>
      </c>
    </row>
  </sheetData>
  <mergeCells count="2">
    <mergeCell ref="A36:R36"/>
    <mergeCell ref="A37:R40"/>
  </mergeCells>
  <hyperlinks>
    <hyperlink ref="A41" location="'Read Me'!A1" display="Return to Read Me" xr:uid="{E5A640D1-D088-4B53-99CB-12B10BE10E89}"/>
  </hyperlinks>
  <pageMargins left="0.7" right="0.7" top="0.75" bottom="0.75" header="0.3" footer="0.3"/>
  <pageSetup scale="4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CECAF3-259E-4D3B-AB18-3B21B7355089}">
  <sheetPr codeName="Sheet4"/>
  <dimension ref="A1:AK40"/>
  <sheetViews>
    <sheetView zoomScale="70" zoomScaleNormal="70" workbookViewId="0">
      <selection activeCell="H40" sqref="H40"/>
    </sheetView>
  </sheetViews>
  <sheetFormatPr defaultRowHeight="14.5" x14ac:dyDescent="0.35"/>
  <cols>
    <col min="1" max="8" width="9" bestFit="1" customWidth="1"/>
    <col min="9" max="9" width="8.453125" bestFit="1" customWidth="1"/>
    <col min="10" max="12" width="8.26953125" bestFit="1" customWidth="1"/>
    <col min="13" max="13" width="9" bestFit="1" customWidth="1"/>
    <col min="14" max="16" width="8.26953125" bestFit="1" customWidth="1"/>
    <col min="21" max="21" width="36.26953125" customWidth="1"/>
    <col min="22" max="30" width="13.1796875" bestFit="1" customWidth="1"/>
    <col min="31" max="33" width="11.54296875" bestFit="1" customWidth="1"/>
    <col min="34" max="34" width="13.1796875" bestFit="1" customWidth="1"/>
    <col min="35" max="37" width="11.54296875" bestFit="1" customWidth="1"/>
  </cols>
  <sheetData>
    <row r="1" spans="1:37" ht="25" x14ac:dyDescent="0.5">
      <c r="A1" s="6" t="s">
        <v>390</v>
      </c>
      <c r="B1" s="8"/>
      <c r="C1" s="8"/>
    </row>
    <row r="3" spans="1:37" ht="17.5" x14ac:dyDescent="0.35">
      <c r="U3" s="4" t="s">
        <v>9</v>
      </c>
      <c r="V3" s="4"/>
      <c r="W3" s="4"/>
      <c r="X3" s="4"/>
      <c r="Y3" s="4"/>
      <c r="Z3" s="4"/>
      <c r="AA3" s="4"/>
      <c r="AB3" s="4"/>
      <c r="AC3" s="4"/>
      <c r="AD3" s="4"/>
      <c r="AE3" s="4"/>
      <c r="AF3" s="4"/>
      <c r="AG3" s="4"/>
      <c r="AH3" s="4"/>
      <c r="AI3" s="4"/>
      <c r="AJ3" s="4"/>
      <c r="AK3" s="4"/>
    </row>
    <row r="4" spans="1:37" ht="17.5" x14ac:dyDescent="0.35">
      <c r="U4" s="4"/>
      <c r="V4" s="4">
        <v>-3</v>
      </c>
      <c r="W4" s="4">
        <v>-2</v>
      </c>
      <c r="X4" s="4">
        <v>-1</v>
      </c>
      <c r="Y4" s="4" t="s">
        <v>6</v>
      </c>
      <c r="Z4" s="4">
        <v>1</v>
      </c>
      <c r="AA4" s="4">
        <v>2</v>
      </c>
      <c r="AB4" s="4">
        <v>3</v>
      </c>
      <c r="AC4" s="4">
        <v>4</v>
      </c>
      <c r="AD4" s="4">
        <v>5</v>
      </c>
      <c r="AE4" s="4">
        <v>6</v>
      </c>
      <c r="AF4" s="4">
        <v>7</v>
      </c>
      <c r="AG4" s="4">
        <v>8</v>
      </c>
      <c r="AH4" s="4">
        <v>9</v>
      </c>
      <c r="AI4" s="4">
        <v>10</v>
      </c>
      <c r="AJ4" s="4">
        <v>11</v>
      </c>
      <c r="AK4" s="4">
        <v>12</v>
      </c>
    </row>
    <row r="5" spans="1:37" ht="17.5" x14ac:dyDescent="0.35">
      <c r="U5" s="4" t="s">
        <v>10</v>
      </c>
      <c r="V5" s="22">
        <v>169.8</v>
      </c>
      <c r="W5" s="22">
        <v>167.8</v>
      </c>
      <c r="X5" s="22">
        <v>167.8</v>
      </c>
      <c r="Y5" s="22">
        <v>162.1</v>
      </c>
      <c r="Z5" s="22">
        <v>155.19999999999999</v>
      </c>
      <c r="AA5" s="22">
        <v>144.6</v>
      </c>
      <c r="AB5" s="22">
        <v>132.4</v>
      </c>
      <c r="AC5" s="22">
        <v>133</v>
      </c>
      <c r="AD5" s="22">
        <v>112.1</v>
      </c>
      <c r="AE5" s="22">
        <v>89.1</v>
      </c>
      <c r="AF5" s="22">
        <v>94.7</v>
      </c>
      <c r="AG5" s="22">
        <v>97.6</v>
      </c>
      <c r="AH5" s="22">
        <v>102.5</v>
      </c>
      <c r="AI5" s="22">
        <v>97.8</v>
      </c>
      <c r="AJ5" s="22">
        <v>92.4</v>
      </c>
      <c r="AK5" s="22">
        <v>92.1</v>
      </c>
    </row>
    <row r="6" spans="1:37" ht="17.5" x14ac:dyDescent="0.35">
      <c r="U6" s="4" t="s">
        <v>11</v>
      </c>
      <c r="V6" s="22">
        <v>104.7</v>
      </c>
      <c r="W6" s="22">
        <v>103.5</v>
      </c>
      <c r="X6" s="22">
        <v>103.5</v>
      </c>
      <c r="Y6" s="22">
        <v>100</v>
      </c>
      <c r="Z6" s="22">
        <v>95.7</v>
      </c>
      <c r="AA6" s="22">
        <v>89.2</v>
      </c>
      <c r="AB6" s="22">
        <v>81.7</v>
      </c>
      <c r="AC6" s="22">
        <v>82</v>
      </c>
      <c r="AD6" s="22">
        <v>69.099999999999994</v>
      </c>
      <c r="AE6" s="22">
        <v>55</v>
      </c>
      <c r="AF6" s="22">
        <v>58.4</v>
      </c>
      <c r="AG6" s="22">
        <v>60.2</v>
      </c>
      <c r="AH6" s="22">
        <v>63.2</v>
      </c>
      <c r="AI6" s="22">
        <v>60.3</v>
      </c>
      <c r="AJ6" s="22">
        <v>57</v>
      </c>
      <c r="AK6" s="22">
        <v>56.8</v>
      </c>
    </row>
    <row r="7" spans="1:37" ht="17.5" x14ac:dyDescent="0.35">
      <c r="U7" s="4" t="s">
        <v>8</v>
      </c>
      <c r="V7" s="22">
        <v>96.3</v>
      </c>
      <c r="W7" s="22">
        <v>96</v>
      </c>
      <c r="X7" s="22">
        <v>96.7</v>
      </c>
      <c r="Y7" s="22">
        <v>95.1</v>
      </c>
      <c r="Z7" s="22">
        <v>93.3</v>
      </c>
      <c r="AA7" s="22">
        <v>90.5</v>
      </c>
      <c r="AB7" s="22">
        <v>90.2</v>
      </c>
      <c r="AC7" s="22">
        <v>90.8</v>
      </c>
      <c r="AD7" s="22">
        <v>90.1</v>
      </c>
      <c r="AE7" s="22">
        <v>90</v>
      </c>
      <c r="AF7" s="22">
        <v>91.7</v>
      </c>
      <c r="AG7" s="22">
        <v>92.7</v>
      </c>
      <c r="AH7" s="22">
        <v>92.3</v>
      </c>
      <c r="AI7" s="22">
        <v>91.8</v>
      </c>
      <c r="AJ7" s="22">
        <v>92</v>
      </c>
      <c r="AK7" s="22">
        <v>91.7</v>
      </c>
    </row>
    <row r="8" spans="1:37" ht="17.5" x14ac:dyDescent="0.35">
      <c r="U8" s="4" t="s">
        <v>11</v>
      </c>
      <c r="V8" s="22">
        <v>101.2</v>
      </c>
      <c r="W8" s="22">
        <v>100.9</v>
      </c>
      <c r="X8" s="22">
        <v>101.7</v>
      </c>
      <c r="Y8" s="22">
        <v>100</v>
      </c>
      <c r="Z8" s="22">
        <v>98.1</v>
      </c>
      <c r="AA8" s="22">
        <v>95.2</v>
      </c>
      <c r="AB8" s="22">
        <v>94.8</v>
      </c>
      <c r="AC8" s="22">
        <v>95.4</v>
      </c>
      <c r="AD8" s="22">
        <v>94.8</v>
      </c>
      <c r="AE8" s="22">
        <v>94.6</v>
      </c>
      <c r="AF8" s="22">
        <v>96.4</v>
      </c>
      <c r="AG8" s="22">
        <v>97.5</v>
      </c>
      <c r="AH8" s="22">
        <v>97</v>
      </c>
      <c r="AI8" s="22">
        <v>96.6</v>
      </c>
      <c r="AJ8" s="22">
        <v>96.7</v>
      </c>
      <c r="AK8" s="22">
        <v>96.4</v>
      </c>
    </row>
    <row r="9" spans="1:37" ht="17.5" x14ac:dyDescent="0.35">
      <c r="U9" s="4"/>
      <c r="V9" s="4">
        <v>0</v>
      </c>
      <c r="W9" s="4">
        <v>0</v>
      </c>
      <c r="X9" s="4">
        <v>0</v>
      </c>
      <c r="Y9" s="4">
        <v>0</v>
      </c>
      <c r="Z9" s="4">
        <v>10000</v>
      </c>
      <c r="AA9" s="4">
        <v>10000</v>
      </c>
      <c r="AB9" s="4">
        <v>10000</v>
      </c>
      <c r="AC9" s="4">
        <v>10000</v>
      </c>
      <c r="AD9" s="4">
        <v>10000</v>
      </c>
      <c r="AE9" s="4">
        <v>10000</v>
      </c>
      <c r="AF9" s="4">
        <v>10000</v>
      </c>
      <c r="AG9" s="4">
        <v>10000</v>
      </c>
      <c r="AH9" s="4">
        <v>10000</v>
      </c>
      <c r="AI9" s="4">
        <v>10000</v>
      </c>
      <c r="AJ9" s="4">
        <v>10000</v>
      </c>
      <c r="AK9" s="4">
        <v>10000</v>
      </c>
    </row>
    <row r="10" spans="1:37" ht="17.5" x14ac:dyDescent="0.35">
      <c r="U10" s="4"/>
      <c r="V10" s="4"/>
      <c r="W10" s="4"/>
      <c r="X10" s="4"/>
      <c r="Y10" s="4"/>
      <c r="Z10" s="4"/>
      <c r="AA10" s="4"/>
      <c r="AB10" s="4"/>
      <c r="AC10" s="4"/>
      <c r="AD10" s="4"/>
      <c r="AE10" s="4"/>
      <c r="AF10" s="4"/>
      <c r="AG10" s="4"/>
      <c r="AH10" s="4"/>
      <c r="AI10" s="4"/>
      <c r="AJ10" s="4"/>
      <c r="AK10" s="4"/>
    </row>
    <row r="13" spans="1:37" ht="17.5" x14ac:dyDescent="0.35">
      <c r="V13" s="21"/>
      <c r="W13" s="21"/>
      <c r="X13" s="21"/>
      <c r="Y13" s="21"/>
      <c r="Z13" s="21"/>
      <c r="AA13" s="21"/>
      <c r="AB13" s="21"/>
      <c r="AC13" s="21"/>
      <c r="AD13" s="21"/>
      <c r="AE13" s="21"/>
      <c r="AF13" s="21"/>
      <c r="AG13" s="21"/>
      <c r="AH13" s="21"/>
      <c r="AI13" s="21"/>
      <c r="AJ13" s="21"/>
      <c r="AK13" s="21"/>
    </row>
    <row r="14" spans="1:37" ht="17.5" x14ac:dyDescent="0.35">
      <c r="V14" s="21"/>
      <c r="W14" s="21"/>
      <c r="X14" s="21"/>
      <c r="Y14" s="21"/>
      <c r="Z14" s="21"/>
      <c r="AA14" s="21"/>
      <c r="AB14" s="21"/>
      <c r="AC14" s="21"/>
      <c r="AD14" s="21"/>
      <c r="AE14" s="21"/>
      <c r="AF14" s="21"/>
      <c r="AG14" s="21"/>
      <c r="AH14" s="21"/>
      <c r="AI14" s="21"/>
      <c r="AJ14" s="21"/>
      <c r="AK14" s="21"/>
    </row>
    <row r="15" spans="1:37" ht="17.5" x14ac:dyDescent="0.35">
      <c r="V15" s="21"/>
      <c r="W15" s="21"/>
      <c r="X15" s="21"/>
      <c r="Y15" s="21"/>
      <c r="Z15" s="21"/>
      <c r="AA15" s="21"/>
      <c r="AB15" s="21"/>
      <c r="AC15" s="21"/>
      <c r="AD15" s="21"/>
      <c r="AE15" s="21"/>
      <c r="AF15" s="21"/>
      <c r="AG15" s="21"/>
      <c r="AH15" s="21"/>
      <c r="AI15" s="21"/>
      <c r="AJ15" s="21"/>
      <c r="AK15" s="21"/>
    </row>
    <row r="16" spans="1:37" ht="17.5" x14ac:dyDescent="0.35">
      <c r="V16" s="21"/>
      <c r="W16" s="21"/>
      <c r="X16" s="21"/>
      <c r="Y16" s="21"/>
      <c r="Z16" s="21"/>
      <c r="AA16" s="21"/>
      <c r="AB16" s="21"/>
      <c r="AC16" s="21"/>
      <c r="AD16" s="21"/>
      <c r="AE16" s="21"/>
      <c r="AF16" s="21"/>
      <c r="AG16" s="21"/>
      <c r="AH16" s="21"/>
      <c r="AI16" s="21"/>
      <c r="AJ16" s="21"/>
      <c r="AK16" s="21"/>
    </row>
    <row r="35" spans="1:18" ht="17.5" x14ac:dyDescent="0.35">
      <c r="A35" s="85" t="s">
        <v>387</v>
      </c>
    </row>
    <row r="36" spans="1:18" ht="15" customHeight="1" x14ac:dyDescent="0.35">
      <c r="A36" s="90" t="s">
        <v>391</v>
      </c>
      <c r="B36" s="90"/>
      <c r="C36" s="90"/>
      <c r="D36" s="90"/>
      <c r="E36" s="90"/>
      <c r="F36" s="90"/>
      <c r="G36" s="90"/>
      <c r="H36" s="90"/>
      <c r="I36" s="90"/>
      <c r="J36" s="90"/>
      <c r="K36" s="90"/>
      <c r="L36" s="90"/>
      <c r="M36" s="90"/>
      <c r="N36" s="90"/>
      <c r="O36" s="90"/>
      <c r="P36" s="90"/>
      <c r="Q36" s="90"/>
      <c r="R36" s="90"/>
    </row>
    <row r="37" spans="1:18" ht="15" customHeight="1" x14ac:dyDescent="0.35">
      <c r="A37" s="90"/>
      <c r="B37" s="90"/>
      <c r="C37" s="90"/>
      <c r="D37" s="90"/>
      <c r="E37" s="90"/>
      <c r="F37" s="90"/>
      <c r="G37" s="90"/>
      <c r="H37" s="90"/>
      <c r="I37" s="90"/>
      <c r="J37" s="90"/>
      <c r="K37" s="90"/>
      <c r="L37" s="90"/>
      <c r="M37" s="90"/>
      <c r="N37" s="90"/>
      <c r="O37" s="90"/>
      <c r="P37" s="90"/>
      <c r="Q37" s="90"/>
      <c r="R37" s="90"/>
    </row>
    <row r="38" spans="1:18" ht="10.5" customHeight="1" x14ac:dyDescent="0.35">
      <c r="A38" s="90"/>
      <c r="B38" s="90"/>
      <c r="C38" s="90"/>
      <c r="D38" s="90"/>
      <c r="E38" s="90"/>
      <c r="F38" s="90"/>
      <c r="G38" s="90"/>
      <c r="H38" s="90"/>
      <c r="I38" s="90"/>
      <c r="J38" s="90"/>
      <c r="K38" s="90"/>
      <c r="L38" s="90"/>
      <c r="M38" s="90"/>
      <c r="N38" s="90"/>
      <c r="O38" s="90"/>
      <c r="P38" s="90"/>
      <c r="Q38" s="90"/>
      <c r="R38" s="90"/>
    </row>
    <row r="39" spans="1:18" hidden="1" x14ac:dyDescent="0.35">
      <c r="A39" s="90"/>
      <c r="B39" s="90"/>
      <c r="C39" s="90"/>
      <c r="D39" s="90"/>
      <c r="E39" s="90"/>
      <c r="F39" s="90"/>
      <c r="G39" s="90"/>
      <c r="H39" s="90"/>
      <c r="I39" s="90"/>
      <c r="J39" s="90"/>
      <c r="K39" s="90"/>
      <c r="L39" s="90"/>
      <c r="M39" s="90"/>
      <c r="N39" s="90"/>
      <c r="O39" s="90"/>
      <c r="P39" s="90"/>
      <c r="Q39" s="90"/>
      <c r="R39" s="90"/>
    </row>
    <row r="40" spans="1:18" ht="17.5" x14ac:dyDescent="0.35">
      <c r="A40" s="11" t="s">
        <v>19</v>
      </c>
    </row>
  </sheetData>
  <mergeCells count="1">
    <mergeCell ref="A36:R39"/>
  </mergeCells>
  <hyperlinks>
    <hyperlink ref="A40" location="'Read Me'!A1" display="Return to Read Me" xr:uid="{0CCE55A6-DEF7-4A71-80EA-EECB36070B25}"/>
  </hyperlinks>
  <pageMargins left="0.7" right="0.7" top="0.75" bottom="0.75" header="0.3" footer="0.3"/>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BDC323-55B7-4C07-8A54-2F3F6CF4F2CA}">
  <sheetPr codeName="Sheet40">
    <pageSetUpPr fitToPage="1"/>
  </sheetPr>
  <dimension ref="A1:Z43"/>
  <sheetViews>
    <sheetView zoomScale="70" zoomScaleNormal="70" workbookViewId="0"/>
  </sheetViews>
  <sheetFormatPr defaultRowHeight="14.5" x14ac:dyDescent="0.35"/>
  <sheetData>
    <row r="1" spans="1:26" ht="25" x14ac:dyDescent="0.5">
      <c r="A1" s="6" t="s">
        <v>381</v>
      </c>
    </row>
    <row r="2" spans="1:26" ht="17.5" x14ac:dyDescent="0.35">
      <c r="U2" s="81"/>
      <c r="V2" s="81" t="s">
        <v>315</v>
      </c>
      <c r="W2" s="81" t="s">
        <v>316</v>
      </c>
      <c r="X2" s="81" t="s">
        <v>90</v>
      </c>
      <c r="Y2" s="81" t="s">
        <v>378</v>
      </c>
      <c r="Z2" s="81" t="s">
        <v>317</v>
      </c>
    </row>
    <row r="3" spans="1:26" ht="17.5" x14ac:dyDescent="0.35">
      <c r="U3" s="81" t="s">
        <v>318</v>
      </c>
      <c r="V3" s="82"/>
      <c r="W3" s="81">
        <v>9</v>
      </c>
      <c r="X3" s="81">
        <v>7.6</v>
      </c>
      <c r="Y3" s="81">
        <v>12</v>
      </c>
      <c r="Z3" s="81">
        <v>8.4</v>
      </c>
    </row>
    <row r="4" spans="1:26" ht="17.5" x14ac:dyDescent="0.35">
      <c r="U4" s="81" t="s">
        <v>319</v>
      </c>
      <c r="V4" s="82"/>
      <c r="W4" s="81">
        <v>8.6</v>
      </c>
      <c r="X4" s="81">
        <v>7</v>
      </c>
      <c r="Y4" s="81">
        <v>12</v>
      </c>
      <c r="Z4" s="81">
        <v>8.4</v>
      </c>
    </row>
    <row r="5" spans="1:26" ht="17.5" x14ac:dyDescent="0.35">
      <c r="U5" s="81" t="s">
        <v>320</v>
      </c>
      <c r="V5" s="82">
        <v>1</v>
      </c>
      <c r="W5" s="81">
        <v>8.1</v>
      </c>
      <c r="X5" s="81">
        <v>6.4</v>
      </c>
      <c r="Y5" s="81">
        <v>11</v>
      </c>
      <c r="Z5" s="81">
        <v>8.5</v>
      </c>
    </row>
    <row r="6" spans="1:26" ht="17.5" x14ac:dyDescent="0.35">
      <c r="U6" s="81" t="s">
        <v>321</v>
      </c>
      <c r="V6" s="82"/>
      <c r="W6" s="81">
        <v>7</v>
      </c>
      <c r="X6" s="81">
        <v>5.7</v>
      </c>
      <c r="Y6" s="81">
        <v>10.6</v>
      </c>
      <c r="Z6" s="81"/>
    </row>
    <row r="7" spans="1:26" ht="17.5" x14ac:dyDescent="0.35">
      <c r="U7" s="81" t="s">
        <v>322</v>
      </c>
      <c r="V7" s="82"/>
      <c r="W7" s="81">
        <v>7</v>
      </c>
      <c r="X7" s="81">
        <v>6</v>
      </c>
      <c r="Y7" s="81">
        <v>10.3</v>
      </c>
      <c r="Z7" s="81"/>
    </row>
    <row r="36" spans="1:18" ht="17.5" x14ac:dyDescent="0.35">
      <c r="A36" s="81" t="s">
        <v>433</v>
      </c>
    </row>
    <row r="37" spans="1:18" ht="18" customHeight="1" x14ac:dyDescent="0.35">
      <c r="A37" s="102" t="s">
        <v>419</v>
      </c>
      <c r="B37" s="102"/>
      <c r="C37" s="102"/>
      <c r="D37" s="102"/>
      <c r="E37" s="102"/>
      <c r="F37" s="102"/>
      <c r="G37" s="102"/>
      <c r="H37" s="102"/>
      <c r="I37" s="102"/>
      <c r="J37" s="102"/>
      <c r="K37" s="102"/>
      <c r="L37" s="102"/>
      <c r="M37" s="102"/>
      <c r="N37" s="102"/>
      <c r="O37" s="102"/>
      <c r="P37" s="102"/>
      <c r="Q37" s="102"/>
      <c r="R37" s="102"/>
    </row>
    <row r="38" spans="1:18" ht="18" customHeight="1" x14ac:dyDescent="0.35">
      <c r="A38" s="102"/>
      <c r="B38" s="102"/>
      <c r="C38" s="102"/>
      <c r="D38" s="102"/>
      <c r="E38" s="102"/>
      <c r="F38" s="102"/>
      <c r="G38" s="102"/>
      <c r="H38" s="102"/>
      <c r="I38" s="102"/>
      <c r="J38" s="102"/>
      <c r="K38" s="102"/>
      <c r="L38" s="102"/>
      <c r="M38" s="102"/>
      <c r="N38" s="102"/>
      <c r="O38" s="102"/>
      <c r="P38" s="102"/>
      <c r="Q38" s="102"/>
      <c r="R38" s="102"/>
    </row>
    <row r="39" spans="1:18" ht="18" customHeight="1" x14ac:dyDescent="0.35">
      <c r="A39" s="102"/>
      <c r="B39" s="102"/>
      <c r="C39" s="102"/>
      <c r="D39" s="102"/>
      <c r="E39" s="102"/>
      <c r="F39" s="102"/>
      <c r="G39" s="102"/>
      <c r="H39" s="102"/>
      <c r="I39" s="102"/>
      <c r="J39" s="102"/>
      <c r="K39" s="102"/>
      <c r="L39" s="102"/>
      <c r="M39" s="102"/>
      <c r="N39" s="102"/>
      <c r="O39" s="102"/>
      <c r="P39" s="102"/>
      <c r="Q39" s="102"/>
      <c r="R39" s="102"/>
    </row>
    <row r="40" spans="1:18" ht="18" customHeight="1" x14ac:dyDescent="0.35">
      <c r="A40" s="102"/>
      <c r="B40" s="102"/>
      <c r="C40" s="102"/>
      <c r="D40" s="102"/>
      <c r="E40" s="102"/>
      <c r="F40" s="102"/>
      <c r="G40" s="102"/>
      <c r="H40" s="102"/>
      <c r="I40" s="102"/>
      <c r="J40" s="102"/>
      <c r="K40" s="102"/>
      <c r="L40" s="102"/>
      <c r="M40" s="102"/>
      <c r="N40" s="102"/>
      <c r="O40" s="102"/>
      <c r="P40" s="102"/>
      <c r="Q40" s="102"/>
      <c r="R40" s="102"/>
    </row>
    <row r="41" spans="1:18" ht="18" customHeight="1" x14ac:dyDescent="0.35">
      <c r="A41" s="102"/>
      <c r="B41" s="102"/>
      <c r="C41" s="102"/>
      <c r="D41" s="102"/>
      <c r="E41" s="102"/>
      <c r="F41" s="102"/>
      <c r="G41" s="102"/>
      <c r="H41" s="102"/>
      <c r="I41" s="102"/>
      <c r="J41" s="102"/>
      <c r="K41" s="102"/>
      <c r="L41" s="102"/>
      <c r="M41" s="102"/>
      <c r="N41" s="102"/>
      <c r="O41" s="102"/>
      <c r="P41" s="102"/>
      <c r="Q41" s="102"/>
      <c r="R41" s="102"/>
    </row>
    <row r="42" spans="1:18" ht="18" customHeight="1" x14ac:dyDescent="0.35">
      <c r="A42" s="102"/>
      <c r="B42" s="102"/>
      <c r="C42" s="102"/>
      <c r="D42" s="102"/>
      <c r="E42" s="102"/>
      <c r="F42" s="102"/>
      <c r="G42" s="102"/>
      <c r="H42" s="102"/>
      <c r="I42" s="102"/>
      <c r="J42" s="102"/>
      <c r="K42" s="102"/>
      <c r="L42" s="102"/>
      <c r="M42" s="102"/>
      <c r="N42" s="102"/>
      <c r="O42" s="102"/>
      <c r="P42" s="102"/>
      <c r="Q42" s="102"/>
      <c r="R42" s="102"/>
    </row>
    <row r="43" spans="1:18" ht="17.5" x14ac:dyDescent="0.35">
      <c r="A43" s="80" t="s">
        <v>19</v>
      </c>
    </row>
  </sheetData>
  <mergeCells count="1">
    <mergeCell ref="A37:R42"/>
  </mergeCells>
  <hyperlinks>
    <hyperlink ref="A43" location="'Read Me'!A1" display="Return to Read Me" xr:uid="{806F355F-D2B3-4B0B-A413-2257994DB770}"/>
  </hyperlinks>
  <pageMargins left="0.7" right="0.7" top="0.75" bottom="0.75" header="0.3" footer="0.3"/>
  <pageSetup scale="46"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59A769-DF95-409C-B0E9-477C9F7BBCA5}">
  <sheetPr codeName="Sheet5"/>
  <dimension ref="A1:AH40"/>
  <sheetViews>
    <sheetView zoomScale="70" zoomScaleNormal="70" workbookViewId="0"/>
  </sheetViews>
  <sheetFormatPr defaultColWidth="9.1796875" defaultRowHeight="14.5" x14ac:dyDescent="0.35"/>
  <cols>
    <col min="1" max="16384" width="9.1796875" style="8"/>
  </cols>
  <sheetData>
    <row r="1" spans="1:34" ht="25" x14ac:dyDescent="0.5">
      <c r="A1" s="6" t="s">
        <v>325</v>
      </c>
    </row>
    <row r="2" spans="1:34" ht="17.5" x14ac:dyDescent="0.35">
      <c r="T2" s="4" t="s">
        <v>12</v>
      </c>
      <c r="U2" s="15"/>
      <c r="V2" s="15"/>
      <c r="W2" s="15"/>
      <c r="X2" s="15"/>
      <c r="Y2" s="15"/>
      <c r="Z2" s="15"/>
    </row>
    <row r="3" spans="1:34" ht="17.5" x14ac:dyDescent="0.35">
      <c r="T3" s="15"/>
      <c r="U3" s="15" t="s">
        <v>13</v>
      </c>
      <c r="V3" s="15" t="s">
        <v>14</v>
      </c>
      <c r="W3" s="15" t="s">
        <v>15</v>
      </c>
      <c r="X3" s="15" t="s">
        <v>16</v>
      </c>
      <c r="Y3" s="15" t="s">
        <v>17</v>
      </c>
      <c r="Z3" s="15" t="s">
        <v>18</v>
      </c>
      <c r="AC3" s="14"/>
      <c r="AD3" s="14"/>
      <c r="AE3" s="14"/>
      <c r="AF3" s="14"/>
      <c r="AG3" s="14"/>
      <c r="AH3" s="14"/>
    </row>
    <row r="4" spans="1:34" ht="17.5" x14ac:dyDescent="0.35">
      <c r="T4" s="15">
        <v>1981</v>
      </c>
      <c r="U4" s="16">
        <v>35.9</v>
      </c>
      <c r="V4" s="16"/>
      <c r="W4" s="16">
        <v>15.3</v>
      </c>
      <c r="X4" s="16">
        <v>30.5</v>
      </c>
      <c r="Y4" s="16">
        <v>26</v>
      </c>
      <c r="Z4" s="16">
        <v>13.8</v>
      </c>
      <c r="AC4" s="14"/>
      <c r="AD4" s="14"/>
      <c r="AE4" s="14"/>
      <c r="AF4" s="14"/>
      <c r="AG4" s="14"/>
      <c r="AH4" s="14"/>
    </row>
    <row r="5" spans="1:34" ht="17.5" x14ac:dyDescent="0.35">
      <c r="T5" s="15">
        <v>1982</v>
      </c>
      <c r="U5" s="16">
        <v>36.299999999999997</v>
      </c>
      <c r="V5" s="16"/>
      <c r="W5" s="16">
        <v>10.7</v>
      </c>
      <c r="X5" s="16">
        <v>32.799999999999997</v>
      </c>
      <c r="Y5" s="16">
        <v>23.4</v>
      </c>
      <c r="Z5" s="16">
        <v>8.3000000000000007</v>
      </c>
      <c r="AC5" s="14"/>
      <c r="AD5" s="14"/>
      <c r="AE5" s="14"/>
      <c r="AF5" s="14"/>
      <c r="AG5" s="14"/>
      <c r="AH5" s="14"/>
    </row>
    <row r="6" spans="1:34" ht="17.5" x14ac:dyDescent="0.35">
      <c r="T6" s="15">
        <v>1983</v>
      </c>
      <c r="U6" s="16">
        <v>35</v>
      </c>
      <c r="V6" s="16"/>
      <c r="W6" s="16">
        <v>10.6</v>
      </c>
      <c r="X6" s="16">
        <v>19.8</v>
      </c>
      <c r="Y6" s="16">
        <v>23.3</v>
      </c>
      <c r="Z6" s="16">
        <v>6.5</v>
      </c>
      <c r="AC6" s="14"/>
      <c r="AD6" s="14"/>
      <c r="AE6" s="14"/>
      <c r="AF6" s="14"/>
      <c r="AG6" s="14"/>
      <c r="AH6" s="14"/>
    </row>
    <row r="7" spans="1:34" ht="17.5" x14ac:dyDescent="0.35">
      <c r="T7" s="15">
        <v>1984</v>
      </c>
      <c r="U7" s="16">
        <v>35.4</v>
      </c>
      <c r="V7" s="16"/>
      <c r="W7" s="16">
        <v>13.5</v>
      </c>
      <c r="X7" s="16">
        <v>13.9</v>
      </c>
      <c r="Y7" s="16">
        <v>20.8</v>
      </c>
      <c r="Z7" s="16">
        <v>6.6</v>
      </c>
      <c r="AC7" s="14"/>
      <c r="AD7" s="14"/>
      <c r="AE7" s="14"/>
      <c r="AF7" s="14"/>
      <c r="AG7" s="14"/>
      <c r="AH7" s="14"/>
    </row>
    <row r="8" spans="1:34" ht="17.5" x14ac:dyDescent="0.35">
      <c r="T8" s="15">
        <v>1985</v>
      </c>
      <c r="U8" s="16">
        <v>26.8</v>
      </c>
      <c r="V8" s="16"/>
      <c r="W8" s="16">
        <v>13.2</v>
      </c>
      <c r="X8" s="16">
        <v>14.7</v>
      </c>
      <c r="Y8" s="16">
        <v>18.899999999999999</v>
      </c>
      <c r="Z8" s="16">
        <v>6.9</v>
      </c>
      <c r="AC8" s="14"/>
      <c r="AD8" s="14"/>
      <c r="AE8" s="14"/>
      <c r="AF8" s="14"/>
      <c r="AG8" s="14"/>
      <c r="AH8" s="14"/>
    </row>
    <row r="9" spans="1:34" ht="17.5" x14ac:dyDescent="0.35">
      <c r="T9" s="15">
        <v>1986</v>
      </c>
      <c r="U9" s="16">
        <v>24.1</v>
      </c>
      <c r="V9" s="16"/>
      <c r="W9" s="16">
        <v>11.2</v>
      </c>
      <c r="X9" s="16">
        <v>12.5</v>
      </c>
      <c r="Y9" s="16">
        <v>17.8</v>
      </c>
      <c r="Z9" s="16">
        <v>6.5</v>
      </c>
      <c r="AC9" s="14"/>
      <c r="AD9" s="14"/>
      <c r="AE9" s="14"/>
      <c r="AF9" s="14"/>
      <c r="AG9" s="14"/>
      <c r="AH9" s="14"/>
    </row>
    <row r="10" spans="1:34" ht="17.5" x14ac:dyDescent="0.35">
      <c r="T10" s="15">
        <v>1987</v>
      </c>
      <c r="U10" s="16">
        <v>26.1</v>
      </c>
      <c r="V10" s="16"/>
      <c r="W10" s="16">
        <v>12</v>
      </c>
      <c r="X10" s="16">
        <v>13.6</v>
      </c>
      <c r="Y10" s="16">
        <v>16.899999999999999</v>
      </c>
      <c r="Z10" s="16">
        <v>6.1</v>
      </c>
      <c r="AC10" s="14"/>
      <c r="AD10" s="14"/>
      <c r="AE10" s="14"/>
      <c r="AF10" s="14"/>
      <c r="AG10" s="14"/>
      <c r="AH10" s="14"/>
    </row>
    <row r="11" spans="1:34" ht="17.5" x14ac:dyDescent="0.35">
      <c r="T11" s="15">
        <v>1988</v>
      </c>
      <c r="U11" s="16">
        <v>25.9</v>
      </c>
      <c r="V11" s="16"/>
      <c r="W11" s="16">
        <v>9.4</v>
      </c>
      <c r="X11" s="16">
        <v>11.7</v>
      </c>
      <c r="Y11" s="16">
        <v>13</v>
      </c>
      <c r="Z11" s="16">
        <v>6</v>
      </c>
      <c r="AC11" s="14"/>
      <c r="AD11" s="14"/>
      <c r="AE11" s="14"/>
      <c r="AF11" s="14"/>
      <c r="AG11" s="14"/>
      <c r="AH11" s="14"/>
    </row>
    <row r="12" spans="1:34" ht="17.5" x14ac:dyDescent="0.35">
      <c r="T12" s="15">
        <v>1989</v>
      </c>
      <c r="U12" s="17">
        <v>26.5</v>
      </c>
      <c r="V12" s="16"/>
      <c r="W12" s="16">
        <v>10.5</v>
      </c>
      <c r="X12" s="16">
        <v>11.6</v>
      </c>
      <c r="Y12" s="16">
        <v>9.6</v>
      </c>
      <c r="Z12" s="16">
        <v>7.1</v>
      </c>
      <c r="AC12" s="14"/>
      <c r="AD12" s="14"/>
      <c r="AE12" s="14"/>
      <c r="AF12" s="14"/>
      <c r="AG12" s="14"/>
      <c r="AH12" s="14"/>
    </row>
    <row r="13" spans="1:34" ht="17.5" x14ac:dyDescent="0.35">
      <c r="T13" s="15">
        <v>1990</v>
      </c>
      <c r="U13" s="17">
        <v>31.3</v>
      </c>
      <c r="V13" s="16"/>
      <c r="W13" s="16">
        <v>12.6</v>
      </c>
      <c r="X13" s="16">
        <v>13.9</v>
      </c>
      <c r="Y13" s="16">
        <v>6.7</v>
      </c>
      <c r="Z13" s="16">
        <v>8.8000000000000007</v>
      </c>
      <c r="AC13" s="14"/>
      <c r="AD13" s="14"/>
      <c r="AE13" s="14"/>
      <c r="AF13" s="14"/>
      <c r="AG13" s="14"/>
      <c r="AH13" s="14"/>
    </row>
    <row r="14" spans="1:34" ht="17.5" x14ac:dyDescent="0.35">
      <c r="T14" s="15">
        <v>1991</v>
      </c>
      <c r="U14" s="17">
        <v>37.4</v>
      </c>
      <c r="V14" s="16">
        <v>14.3</v>
      </c>
      <c r="W14" s="16">
        <v>16</v>
      </c>
      <c r="X14" s="16">
        <v>18.5</v>
      </c>
      <c r="Y14" s="16">
        <v>8.8000000000000007</v>
      </c>
      <c r="Z14" s="16">
        <v>9.4</v>
      </c>
      <c r="AC14" s="14"/>
      <c r="AD14" s="14"/>
      <c r="AE14" s="14"/>
      <c r="AF14" s="14"/>
      <c r="AG14" s="14"/>
      <c r="AH14" s="14"/>
    </row>
    <row r="15" spans="1:34" ht="17.5" x14ac:dyDescent="0.35">
      <c r="T15" s="15">
        <v>1992</v>
      </c>
      <c r="U15" s="17">
        <v>25.8</v>
      </c>
      <c r="V15" s="16">
        <v>0</v>
      </c>
      <c r="W15" s="16">
        <v>19.8</v>
      </c>
      <c r="X15" s="16">
        <v>24.2</v>
      </c>
      <c r="Y15" s="16">
        <v>10.8</v>
      </c>
      <c r="Z15" s="16">
        <v>7.1</v>
      </c>
      <c r="AC15" s="14"/>
      <c r="AD15" s="14"/>
      <c r="AE15" s="14"/>
      <c r="AF15" s="14"/>
      <c r="AG15" s="14"/>
      <c r="AH15" s="14"/>
    </row>
    <row r="16" spans="1:34" ht="17.5" x14ac:dyDescent="0.35">
      <c r="T16" s="15">
        <v>1993</v>
      </c>
      <c r="U16" s="17">
        <v>26.1</v>
      </c>
      <c r="V16" s="16">
        <v>11</v>
      </c>
      <c r="W16" s="16">
        <v>21.8</v>
      </c>
      <c r="X16" s="16">
        <v>29.6</v>
      </c>
      <c r="Y16" s="16">
        <v>15.5</v>
      </c>
      <c r="Z16" s="16">
        <v>7.6</v>
      </c>
      <c r="AC16" s="14"/>
      <c r="AD16" s="14"/>
      <c r="AE16" s="14"/>
      <c r="AF16" s="14"/>
      <c r="AG16" s="14"/>
      <c r="AH16" s="14"/>
    </row>
    <row r="17" spans="1:34" ht="17.5" x14ac:dyDescent="0.35">
      <c r="T17" s="15">
        <v>1994</v>
      </c>
      <c r="U17" s="17">
        <v>33.4</v>
      </c>
      <c r="V17" s="16">
        <v>11</v>
      </c>
      <c r="W17" s="16">
        <v>18.399999999999999</v>
      </c>
      <c r="X17" s="16">
        <v>31.5</v>
      </c>
      <c r="Y17" s="16">
        <v>22.5</v>
      </c>
      <c r="Z17" s="16">
        <v>9</v>
      </c>
      <c r="AC17" s="14"/>
      <c r="AD17" s="14"/>
      <c r="AE17" s="14"/>
      <c r="AF17" s="14"/>
      <c r="AG17" s="14"/>
      <c r="AH17" s="14"/>
    </row>
    <row r="18" spans="1:34" ht="17.5" x14ac:dyDescent="0.35">
      <c r="T18" s="15">
        <v>1995</v>
      </c>
      <c r="U18" s="17">
        <v>34</v>
      </c>
      <c r="V18" s="16">
        <v>18</v>
      </c>
      <c r="W18" s="16">
        <v>21.9</v>
      </c>
      <c r="X18" s="16">
        <v>27.4</v>
      </c>
      <c r="Y18" s="16">
        <v>20.399999999999999</v>
      </c>
      <c r="Z18" s="16">
        <v>9.4</v>
      </c>
      <c r="AC18" s="14"/>
      <c r="AD18" s="14"/>
      <c r="AE18" s="14"/>
      <c r="AF18" s="14"/>
      <c r="AG18" s="14"/>
      <c r="AH18" s="14"/>
    </row>
    <row r="19" spans="1:34" ht="17.5" x14ac:dyDescent="0.35">
      <c r="T19" s="15">
        <v>1996</v>
      </c>
      <c r="U19" s="17">
        <v>40.799999999999997</v>
      </c>
      <c r="V19" s="16">
        <v>18.2</v>
      </c>
      <c r="W19" s="16">
        <v>25.8</v>
      </c>
      <c r="X19" s="16">
        <v>30.9</v>
      </c>
      <c r="Y19" s="16">
        <v>20.6</v>
      </c>
      <c r="Z19" s="16">
        <v>10.8</v>
      </c>
      <c r="AC19" s="14"/>
      <c r="AD19" s="14"/>
      <c r="AE19" s="14"/>
      <c r="AF19" s="14"/>
      <c r="AG19" s="14"/>
      <c r="AH19" s="14"/>
    </row>
    <row r="20" spans="1:34" ht="17.5" x14ac:dyDescent="0.35">
      <c r="T20" s="15">
        <v>1997</v>
      </c>
      <c r="U20" s="17">
        <v>42.5</v>
      </c>
      <c r="V20" s="16">
        <v>20.3</v>
      </c>
      <c r="W20" s="16">
        <v>25.7</v>
      </c>
      <c r="X20" s="16">
        <v>35.9</v>
      </c>
      <c r="Y20" s="16">
        <v>23.3</v>
      </c>
      <c r="Z20" s="16">
        <v>14.6</v>
      </c>
      <c r="AC20" s="14"/>
      <c r="AD20" s="14"/>
      <c r="AE20" s="14"/>
      <c r="AF20" s="14"/>
      <c r="AG20" s="14"/>
      <c r="AH20" s="14"/>
    </row>
    <row r="21" spans="1:34" ht="17.5" x14ac:dyDescent="0.35">
      <c r="T21" s="15">
        <v>1998</v>
      </c>
      <c r="U21" s="17">
        <v>45</v>
      </c>
      <c r="V21" s="16">
        <v>14.2</v>
      </c>
      <c r="W21" s="16">
        <v>21.1</v>
      </c>
      <c r="X21" s="16">
        <v>32.9</v>
      </c>
      <c r="Y21" s="16">
        <v>23.6</v>
      </c>
      <c r="Z21" s="16">
        <v>13.5</v>
      </c>
      <c r="AC21" s="14"/>
      <c r="AD21" s="14"/>
      <c r="AE21" s="14"/>
      <c r="AF21" s="14"/>
      <c r="AG21" s="14"/>
      <c r="AH21" s="14"/>
    </row>
    <row r="22" spans="1:34" ht="17.5" x14ac:dyDescent="0.35">
      <c r="T22" s="15">
        <v>1999</v>
      </c>
      <c r="U22" s="17">
        <v>49.4</v>
      </c>
      <c r="V22" s="16">
        <v>14.8</v>
      </c>
      <c r="W22" s="16">
        <v>19.3</v>
      </c>
      <c r="X22" s="16">
        <v>32.1</v>
      </c>
      <c r="Y22" s="16">
        <v>26.1</v>
      </c>
      <c r="Z22" s="16">
        <v>15.1</v>
      </c>
      <c r="AC22" s="14"/>
      <c r="AD22" s="14"/>
      <c r="AE22" s="14"/>
      <c r="AF22" s="14"/>
      <c r="AG22" s="14"/>
      <c r="AH22" s="14"/>
    </row>
    <row r="23" spans="1:34" ht="17.5" x14ac:dyDescent="0.35">
      <c r="T23" s="15">
        <v>2000</v>
      </c>
      <c r="U23" s="17">
        <v>55.9</v>
      </c>
      <c r="V23" s="16">
        <v>19.7</v>
      </c>
      <c r="W23" s="16">
        <v>20.3</v>
      </c>
      <c r="X23" s="16">
        <v>36.5</v>
      </c>
      <c r="Y23" s="16">
        <v>29.1</v>
      </c>
      <c r="Z23" s="16">
        <v>18.399999999999999</v>
      </c>
      <c r="AC23" s="14"/>
      <c r="AD23" s="14"/>
      <c r="AE23" s="14"/>
      <c r="AF23" s="14"/>
      <c r="AG23" s="14"/>
      <c r="AH23" s="14"/>
    </row>
    <row r="24" spans="1:34" ht="17.5" x14ac:dyDescent="0.35">
      <c r="T24" s="15">
        <v>2001</v>
      </c>
      <c r="U24" s="17">
        <v>64.599999999999994</v>
      </c>
      <c r="V24" s="16">
        <v>22.6</v>
      </c>
      <c r="W24" s="16">
        <v>22.3</v>
      </c>
      <c r="X24" s="16">
        <v>43.6</v>
      </c>
      <c r="Y24" s="16">
        <v>36.200000000000003</v>
      </c>
      <c r="Z24" s="16">
        <v>19.2</v>
      </c>
      <c r="AC24" s="14"/>
      <c r="AD24" s="14"/>
      <c r="AE24" s="14"/>
      <c r="AF24" s="14"/>
      <c r="AG24" s="14"/>
      <c r="AH24" s="14"/>
    </row>
    <row r="25" spans="1:34" ht="17.5" x14ac:dyDescent="0.35">
      <c r="T25" s="15">
        <v>2002</v>
      </c>
      <c r="U25" s="17">
        <v>84.1</v>
      </c>
      <c r="V25" s="16">
        <v>28.4</v>
      </c>
      <c r="W25" s="16">
        <v>23.9</v>
      </c>
      <c r="X25" s="16">
        <v>58</v>
      </c>
      <c r="Y25" s="16">
        <v>50.2</v>
      </c>
      <c r="Z25" s="16">
        <v>17</v>
      </c>
      <c r="AC25" s="14"/>
      <c r="AD25" s="14"/>
      <c r="AE25" s="14"/>
      <c r="AF25" s="14"/>
      <c r="AG25" s="14"/>
      <c r="AH25" s="14"/>
    </row>
    <row r="26" spans="1:34" ht="17.5" x14ac:dyDescent="0.35">
      <c r="T26" s="15">
        <v>2003</v>
      </c>
      <c r="U26" s="17">
        <v>105.4</v>
      </c>
      <c r="V26" s="16">
        <v>33.9</v>
      </c>
      <c r="W26" s="16">
        <v>28.2</v>
      </c>
      <c r="X26" s="16">
        <v>73.400000000000006</v>
      </c>
      <c r="Y26" s="16">
        <v>64.900000000000006</v>
      </c>
      <c r="Z26" s="16">
        <v>16.7</v>
      </c>
      <c r="AC26" s="14"/>
      <c r="AD26" s="14"/>
      <c r="AE26" s="14"/>
      <c r="AF26" s="14"/>
      <c r="AG26" s="14"/>
      <c r="AH26" s="14"/>
    </row>
    <row r="27" spans="1:34" ht="17.5" x14ac:dyDescent="0.35">
      <c r="T27" s="15">
        <v>2004</v>
      </c>
      <c r="U27" s="17">
        <v>136.69999999999999</v>
      </c>
      <c r="V27" s="16">
        <v>42.3</v>
      </c>
      <c r="W27" s="16">
        <v>31.6</v>
      </c>
      <c r="X27" s="16">
        <v>82.2</v>
      </c>
      <c r="Y27" s="16">
        <v>76.599999999999994</v>
      </c>
      <c r="Z27" s="16">
        <v>24.9</v>
      </c>
      <c r="AC27" s="14"/>
      <c r="AD27" s="14"/>
      <c r="AE27" s="14"/>
      <c r="AF27" s="14"/>
      <c r="AG27" s="14"/>
      <c r="AH27" s="14"/>
    </row>
    <row r="28" spans="1:34" ht="17.5" x14ac:dyDescent="0.35">
      <c r="T28" s="15">
        <v>2005</v>
      </c>
      <c r="U28" s="17">
        <v>164.2</v>
      </c>
      <c r="V28" s="16">
        <v>51.2</v>
      </c>
      <c r="W28" s="16">
        <v>37</v>
      </c>
      <c r="X28" s="16">
        <v>105.7</v>
      </c>
      <c r="Y28" s="16">
        <v>82.8</v>
      </c>
      <c r="Z28" s="16">
        <v>37.299999999999997</v>
      </c>
      <c r="AC28" s="14"/>
      <c r="AD28" s="14"/>
      <c r="AE28" s="14"/>
      <c r="AF28" s="14"/>
      <c r="AG28" s="14"/>
      <c r="AH28" s="14"/>
    </row>
    <row r="29" spans="1:34" ht="17.5" x14ac:dyDescent="0.35">
      <c r="T29" s="15">
        <v>2006</v>
      </c>
      <c r="U29" s="17">
        <v>200</v>
      </c>
      <c r="V29" s="16">
        <v>60.6</v>
      </c>
      <c r="W29" s="16">
        <v>44.9</v>
      </c>
      <c r="X29" s="16">
        <v>143.30000000000001</v>
      </c>
      <c r="Y29" s="16">
        <v>85.8</v>
      </c>
      <c r="Z29" s="16">
        <v>62.4</v>
      </c>
      <c r="AC29" s="14"/>
      <c r="AD29" s="14"/>
      <c r="AE29" s="14"/>
      <c r="AF29" s="14"/>
      <c r="AG29" s="14"/>
      <c r="AH29" s="14"/>
    </row>
    <row r="30" spans="1:34" ht="17.5" x14ac:dyDescent="0.35">
      <c r="T30" s="15">
        <v>2007</v>
      </c>
      <c r="U30" s="17">
        <v>256.2</v>
      </c>
      <c r="V30" s="16">
        <v>66.400000000000006</v>
      </c>
      <c r="W30" s="16">
        <v>57</v>
      </c>
      <c r="X30" s="16">
        <v>166.8</v>
      </c>
      <c r="Y30" s="16">
        <v>106</v>
      </c>
      <c r="Z30" s="16">
        <v>68.400000000000006</v>
      </c>
      <c r="AC30" s="14"/>
      <c r="AD30" s="14"/>
      <c r="AE30" s="14"/>
      <c r="AF30" s="14"/>
      <c r="AG30" s="14"/>
      <c r="AH30" s="14"/>
    </row>
    <row r="31" spans="1:34" ht="17.5" x14ac:dyDescent="0.35">
      <c r="A31" s="85" t="s">
        <v>387</v>
      </c>
      <c r="T31" s="15">
        <v>2008</v>
      </c>
      <c r="U31" s="17">
        <v>309.60000000000002</v>
      </c>
      <c r="V31" s="16">
        <v>55.5</v>
      </c>
      <c r="W31" s="16">
        <v>59.1</v>
      </c>
      <c r="X31" s="16">
        <v>181.6</v>
      </c>
      <c r="Y31" s="16">
        <v>86.8</v>
      </c>
      <c r="Z31" s="16">
        <v>72.5</v>
      </c>
      <c r="AC31" s="14"/>
      <c r="AD31" s="14"/>
      <c r="AE31" s="14"/>
      <c r="AF31" s="14"/>
      <c r="AG31" s="14"/>
      <c r="AH31" s="14"/>
    </row>
    <row r="32" spans="1:34" ht="19.5" customHeight="1" x14ac:dyDescent="0.35">
      <c r="A32" s="90" t="s">
        <v>407</v>
      </c>
      <c r="B32" s="90"/>
      <c r="C32" s="90"/>
      <c r="D32" s="90"/>
      <c r="E32" s="90"/>
      <c r="F32" s="90"/>
      <c r="G32" s="90"/>
      <c r="H32" s="90"/>
      <c r="I32" s="90"/>
      <c r="J32" s="90"/>
      <c r="K32" s="90"/>
      <c r="L32" s="90"/>
      <c r="M32" s="90"/>
      <c r="N32" s="90"/>
      <c r="O32" s="90"/>
      <c r="P32" s="90"/>
      <c r="Q32" s="90"/>
      <c r="R32" s="90"/>
      <c r="S32" s="90"/>
      <c r="T32" s="15">
        <v>2009</v>
      </c>
      <c r="U32" s="17">
        <v>332.7</v>
      </c>
      <c r="V32" s="16">
        <v>56.8</v>
      </c>
      <c r="W32" s="16">
        <v>62.4</v>
      </c>
      <c r="X32" s="16">
        <v>183.9</v>
      </c>
      <c r="Y32" s="16">
        <v>88</v>
      </c>
      <c r="Z32" s="16">
        <v>65.3</v>
      </c>
      <c r="AC32" s="14"/>
      <c r="AD32" s="14"/>
      <c r="AE32" s="14"/>
      <c r="AF32" s="14"/>
      <c r="AG32" s="14"/>
      <c r="AH32" s="14"/>
    </row>
    <row r="33" spans="1:34" ht="18.75" customHeight="1" x14ac:dyDescent="0.35">
      <c r="A33" s="90"/>
      <c r="B33" s="90"/>
      <c r="C33" s="90"/>
      <c r="D33" s="90"/>
      <c r="E33" s="90"/>
      <c r="F33" s="90"/>
      <c r="G33" s="90"/>
      <c r="H33" s="90"/>
      <c r="I33" s="90"/>
      <c r="J33" s="90"/>
      <c r="K33" s="90"/>
      <c r="L33" s="90"/>
      <c r="M33" s="90"/>
      <c r="N33" s="90"/>
      <c r="O33" s="90"/>
      <c r="P33" s="90"/>
      <c r="Q33" s="90"/>
      <c r="R33" s="90"/>
      <c r="S33" s="90"/>
      <c r="T33" s="15">
        <v>2010</v>
      </c>
      <c r="U33" s="17">
        <v>276.39999999999998</v>
      </c>
      <c r="V33" s="16">
        <v>58.8</v>
      </c>
      <c r="W33" s="16">
        <v>60.1</v>
      </c>
      <c r="X33" s="16">
        <v>190.5</v>
      </c>
      <c r="Y33" s="16">
        <v>84.1</v>
      </c>
      <c r="Z33" s="16">
        <v>59.6</v>
      </c>
      <c r="AC33" s="14"/>
      <c r="AD33" s="14"/>
      <c r="AE33" s="14"/>
      <c r="AF33" s="14"/>
      <c r="AG33" s="14"/>
      <c r="AH33" s="14"/>
    </row>
    <row r="34" spans="1:34" ht="17.5" x14ac:dyDescent="0.35">
      <c r="A34" s="11" t="s">
        <v>19</v>
      </c>
      <c r="B34" s="19"/>
      <c r="C34" s="19"/>
      <c r="D34" s="19"/>
      <c r="E34" s="19"/>
      <c r="F34" s="19"/>
      <c r="G34" s="19"/>
      <c r="H34" s="19"/>
      <c r="I34" s="19"/>
      <c r="J34" s="19"/>
      <c r="K34" s="19"/>
      <c r="L34" s="19"/>
      <c r="M34" s="19"/>
      <c r="N34" s="19"/>
      <c r="O34" s="19"/>
      <c r="P34" s="19"/>
      <c r="Q34" s="19"/>
      <c r="R34" s="19"/>
      <c r="T34" s="15">
        <v>2011</v>
      </c>
      <c r="U34" s="17">
        <v>236.9</v>
      </c>
      <c r="V34" s="16">
        <v>54</v>
      </c>
      <c r="W34" s="16">
        <v>62.1</v>
      </c>
      <c r="X34" s="16">
        <v>179.9</v>
      </c>
      <c r="Y34" s="16">
        <v>74.599999999999994</v>
      </c>
      <c r="Z34" s="16">
        <v>59.4</v>
      </c>
      <c r="AC34" s="14"/>
      <c r="AD34" s="14"/>
      <c r="AE34" s="14"/>
      <c r="AF34" s="14"/>
      <c r="AG34" s="14"/>
      <c r="AH34" s="14"/>
    </row>
    <row r="35" spans="1:34" ht="17.5" x14ac:dyDescent="0.35">
      <c r="A35" s="19"/>
      <c r="B35" s="19"/>
      <c r="C35" s="19"/>
      <c r="D35" s="19"/>
      <c r="E35" s="19"/>
      <c r="F35" s="19"/>
      <c r="G35" s="19"/>
      <c r="H35" s="19"/>
      <c r="I35" s="19"/>
      <c r="J35" s="19"/>
      <c r="K35" s="19"/>
      <c r="L35" s="19"/>
      <c r="M35" s="19"/>
      <c r="N35" s="19"/>
      <c r="O35" s="19"/>
      <c r="P35" s="19"/>
      <c r="Q35" s="19"/>
      <c r="R35" s="19"/>
      <c r="T35" s="15">
        <v>2012</v>
      </c>
      <c r="U35" s="17">
        <v>222.7</v>
      </c>
      <c r="V35" s="16">
        <v>54.8</v>
      </c>
      <c r="W35" s="16">
        <v>60.2</v>
      </c>
      <c r="X35" s="16">
        <v>165.4</v>
      </c>
      <c r="Y35" s="16">
        <v>65.7</v>
      </c>
      <c r="Z35" s="16">
        <v>58.4</v>
      </c>
      <c r="AC35" s="14"/>
      <c r="AD35" s="14"/>
      <c r="AE35" s="14"/>
      <c r="AF35" s="14"/>
      <c r="AG35" s="14"/>
      <c r="AH35" s="14"/>
    </row>
    <row r="36" spans="1:34" ht="17.5" x14ac:dyDescent="0.35">
      <c r="A36" s="19"/>
      <c r="B36" s="19"/>
      <c r="C36" s="19"/>
      <c r="D36" s="19"/>
      <c r="E36" s="19"/>
      <c r="F36" s="19"/>
      <c r="G36" s="19"/>
      <c r="H36" s="19"/>
      <c r="I36" s="19"/>
      <c r="J36" s="19"/>
      <c r="K36" s="19"/>
      <c r="L36" s="19"/>
      <c r="M36" s="19"/>
      <c r="N36" s="19"/>
      <c r="O36" s="19"/>
      <c r="P36" s="19"/>
      <c r="Q36" s="19"/>
      <c r="R36" s="19"/>
      <c r="T36" s="15">
        <v>2013</v>
      </c>
      <c r="U36" s="17">
        <v>206</v>
      </c>
      <c r="V36" s="16">
        <v>48.1</v>
      </c>
      <c r="W36" s="16">
        <v>54.6</v>
      </c>
      <c r="X36" s="16">
        <v>148.30000000000001</v>
      </c>
      <c r="Y36" s="16">
        <v>61.1</v>
      </c>
      <c r="Z36" s="16">
        <v>54.2</v>
      </c>
      <c r="AC36" s="14"/>
      <c r="AD36" s="14"/>
      <c r="AE36" s="14"/>
      <c r="AF36" s="14"/>
      <c r="AG36" s="14"/>
      <c r="AH36" s="14"/>
    </row>
    <row r="37" spans="1:34" ht="17.5" x14ac:dyDescent="0.35">
      <c r="T37" s="15">
        <v>2014</v>
      </c>
      <c r="U37" s="17">
        <v>177.4</v>
      </c>
      <c r="V37" s="16">
        <v>42.8</v>
      </c>
      <c r="W37" s="16">
        <v>50.8</v>
      </c>
      <c r="X37" s="16">
        <v>143.80000000000001</v>
      </c>
      <c r="Y37" s="16">
        <v>63.8</v>
      </c>
      <c r="Z37" s="16">
        <v>47.6</v>
      </c>
      <c r="AC37" s="14"/>
      <c r="AD37" s="14"/>
      <c r="AE37" s="14"/>
      <c r="AF37" s="14"/>
      <c r="AG37" s="14"/>
      <c r="AH37" s="14"/>
    </row>
    <row r="38" spans="1:34" ht="17.5" x14ac:dyDescent="0.35">
      <c r="T38" s="15">
        <v>2015</v>
      </c>
      <c r="U38" s="17">
        <v>190.1</v>
      </c>
      <c r="V38" s="16">
        <v>43.5</v>
      </c>
      <c r="W38" s="16">
        <v>49.2</v>
      </c>
      <c r="X38" s="16">
        <v>120.4</v>
      </c>
      <c r="Y38" s="16">
        <v>67</v>
      </c>
      <c r="Z38" s="16">
        <v>40.5</v>
      </c>
      <c r="AC38" s="14"/>
      <c r="AD38" s="14"/>
      <c r="AE38" s="14"/>
      <c r="AF38" s="14"/>
      <c r="AG38" s="14"/>
      <c r="AH38" s="14"/>
    </row>
    <row r="39" spans="1:34" ht="17.5" x14ac:dyDescent="0.35">
      <c r="T39" s="15">
        <v>2016</v>
      </c>
      <c r="U39" s="17">
        <v>167.5</v>
      </c>
      <c r="V39" s="16">
        <v>42.2</v>
      </c>
      <c r="W39" s="16">
        <v>49.4</v>
      </c>
      <c r="X39" s="16">
        <v>99.6</v>
      </c>
      <c r="Y39" s="16">
        <v>70.5</v>
      </c>
      <c r="Z39" s="16">
        <v>36.799999999999997</v>
      </c>
      <c r="AC39" s="14"/>
      <c r="AD39" s="14"/>
      <c r="AE39" s="14"/>
      <c r="AF39" s="14"/>
      <c r="AG39" s="14"/>
      <c r="AH39" s="14"/>
    </row>
    <row r="40" spans="1:34" ht="17.5" x14ac:dyDescent="0.35">
      <c r="T40" s="15">
        <v>2017</v>
      </c>
      <c r="U40" s="17">
        <v>151.30000000000001</v>
      </c>
      <c r="V40" s="16">
        <v>46.1</v>
      </c>
      <c r="W40" s="16">
        <v>49</v>
      </c>
      <c r="X40" s="16">
        <v>93.3</v>
      </c>
      <c r="Y40" s="16">
        <v>68.8</v>
      </c>
      <c r="Z40" s="16">
        <v>35.200000000000003</v>
      </c>
    </row>
  </sheetData>
  <mergeCells count="1">
    <mergeCell ref="A32:S33"/>
  </mergeCells>
  <hyperlinks>
    <hyperlink ref="A34" location="'Read Me'!A1" display="Return to Read Me" xr:uid="{9F7725D7-75AA-4734-B93A-3ADB38D353CB}"/>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36731-3009-4DD4-8583-EF2EF6DEC5E0}">
  <sheetPr codeName="Sheet6"/>
  <dimension ref="A1:AW41"/>
  <sheetViews>
    <sheetView zoomScale="70" zoomScaleNormal="70" workbookViewId="0"/>
  </sheetViews>
  <sheetFormatPr defaultRowHeight="14.5" x14ac:dyDescent="0.35"/>
  <cols>
    <col min="20" max="20" width="28.453125" bestFit="1" customWidth="1"/>
    <col min="21" max="26" width="9.81640625" bestFit="1" customWidth="1"/>
    <col min="27" max="36" width="9.81640625" style="10" bestFit="1" customWidth="1"/>
    <col min="37" max="49" width="9.1796875" style="10"/>
  </cols>
  <sheetData>
    <row r="1" spans="1:36" ht="25" x14ac:dyDescent="0.5">
      <c r="A1" s="6" t="s">
        <v>326</v>
      </c>
    </row>
    <row r="3" spans="1:36" ht="17.5" x14ac:dyDescent="0.35">
      <c r="T3" s="4"/>
      <c r="U3" s="4">
        <v>2003</v>
      </c>
      <c r="V3" s="4">
        <v>2004</v>
      </c>
      <c r="W3" s="4">
        <v>2005</v>
      </c>
      <c r="X3" s="4">
        <v>2006</v>
      </c>
      <c r="Y3" s="4">
        <v>2007</v>
      </c>
      <c r="Z3" s="4">
        <v>2008</v>
      </c>
      <c r="AA3" s="4">
        <v>2009</v>
      </c>
      <c r="AB3" s="4">
        <v>2010</v>
      </c>
      <c r="AC3" s="4">
        <v>2011</v>
      </c>
      <c r="AD3" s="4">
        <v>2012</v>
      </c>
      <c r="AE3" s="4">
        <v>2013</v>
      </c>
      <c r="AF3" s="4">
        <v>2014</v>
      </c>
      <c r="AG3" s="4">
        <v>2015</v>
      </c>
      <c r="AH3" s="4">
        <v>2016</v>
      </c>
      <c r="AI3" s="13">
        <v>2017</v>
      </c>
      <c r="AJ3" s="13">
        <v>2018</v>
      </c>
    </row>
    <row r="4" spans="1:36" ht="17.5" x14ac:dyDescent="0.35">
      <c r="T4" s="4" t="s">
        <v>24</v>
      </c>
      <c r="U4" s="5">
        <v>36.4</v>
      </c>
      <c r="V4" s="5">
        <v>24.2</v>
      </c>
      <c r="W4" s="5">
        <v>11.8</v>
      </c>
      <c r="X4" s="5">
        <v>5.9</v>
      </c>
      <c r="Y4" s="5">
        <v>2.9</v>
      </c>
      <c r="Z4" s="5">
        <v>38.200000000000003</v>
      </c>
      <c r="AA4" s="5">
        <v>97.1</v>
      </c>
      <c r="AB4" s="5">
        <v>73.5</v>
      </c>
      <c r="AC4" s="5">
        <v>57.6</v>
      </c>
      <c r="AD4" s="5">
        <v>69.7</v>
      </c>
      <c r="AE4" s="5">
        <v>42.4</v>
      </c>
      <c r="AF4" s="5">
        <v>33.299999999999997</v>
      </c>
      <c r="AG4" s="5">
        <v>21.2</v>
      </c>
      <c r="AH4" s="5">
        <v>9.1</v>
      </c>
      <c r="AI4" s="18">
        <v>6.1</v>
      </c>
      <c r="AJ4" s="18">
        <v>6.1</v>
      </c>
    </row>
    <row r="5" spans="1:36" ht="17.5" x14ac:dyDescent="0.35">
      <c r="T5" s="4" t="s">
        <v>20</v>
      </c>
      <c r="U5" s="5">
        <v>34.6</v>
      </c>
      <c r="V5" s="5">
        <v>18.5</v>
      </c>
      <c r="W5" s="5">
        <v>13.6</v>
      </c>
      <c r="X5" s="5">
        <v>11.5</v>
      </c>
      <c r="Y5" s="5">
        <v>4.4000000000000004</v>
      </c>
      <c r="Z5" s="5">
        <v>10.1</v>
      </c>
      <c r="AA5" s="5">
        <v>81.400000000000006</v>
      </c>
      <c r="AB5" s="5">
        <v>35.700000000000003</v>
      </c>
      <c r="AC5" s="5">
        <v>28.2</v>
      </c>
      <c r="AD5" s="5">
        <v>42.5</v>
      </c>
      <c r="AE5" s="5">
        <v>56.8</v>
      </c>
      <c r="AF5" s="5">
        <v>59.7</v>
      </c>
      <c r="AG5" s="5">
        <v>75.599999999999994</v>
      </c>
      <c r="AH5" s="5">
        <v>60.8</v>
      </c>
      <c r="AI5" s="18">
        <v>27</v>
      </c>
      <c r="AJ5" s="18">
        <v>34.299999999999997</v>
      </c>
    </row>
    <row r="6" spans="1:36" ht="17.5" x14ac:dyDescent="0.35">
      <c r="T6" s="4" t="s">
        <v>21</v>
      </c>
      <c r="U6" s="5">
        <v>50</v>
      </c>
      <c r="V6" s="5">
        <v>50</v>
      </c>
      <c r="W6" s="5">
        <v>50</v>
      </c>
      <c r="X6" s="5">
        <v>50</v>
      </c>
      <c r="Y6" s="5">
        <v>50</v>
      </c>
      <c r="Z6" s="5">
        <v>50</v>
      </c>
      <c r="AA6" s="5">
        <v>50</v>
      </c>
      <c r="AB6" s="5">
        <v>50</v>
      </c>
      <c r="AC6" s="5">
        <v>50</v>
      </c>
      <c r="AD6" s="5">
        <v>50</v>
      </c>
      <c r="AE6" s="5">
        <v>50</v>
      </c>
      <c r="AF6" s="5">
        <v>50</v>
      </c>
      <c r="AG6" s="5">
        <v>50</v>
      </c>
      <c r="AH6" s="5">
        <v>50</v>
      </c>
      <c r="AI6" s="18">
        <v>50</v>
      </c>
      <c r="AJ6" s="18">
        <v>50</v>
      </c>
    </row>
    <row r="9" spans="1:36" x14ac:dyDescent="0.35">
      <c r="U9" s="20"/>
      <c r="V9" s="20"/>
      <c r="W9" s="20"/>
      <c r="X9" s="20"/>
      <c r="Y9" s="20"/>
      <c r="Z9" s="20"/>
      <c r="AA9" s="20"/>
      <c r="AB9" s="20"/>
      <c r="AC9" s="20"/>
      <c r="AD9" s="20"/>
      <c r="AE9" s="20"/>
      <c r="AF9" s="20"/>
      <c r="AG9" s="20"/>
      <c r="AH9" s="20"/>
      <c r="AI9" s="20"/>
      <c r="AJ9" s="20"/>
    </row>
    <row r="10" spans="1:36" x14ac:dyDescent="0.35">
      <c r="U10" s="20"/>
      <c r="V10" s="20"/>
      <c r="W10" s="20"/>
      <c r="X10" s="20"/>
      <c r="Y10" s="20"/>
      <c r="Z10" s="20"/>
      <c r="AA10" s="20"/>
      <c r="AB10" s="20"/>
      <c r="AC10" s="20"/>
      <c r="AD10" s="20"/>
      <c r="AE10" s="20"/>
      <c r="AF10" s="20"/>
      <c r="AG10" s="20"/>
      <c r="AH10" s="20"/>
      <c r="AI10" s="20"/>
      <c r="AJ10" s="20"/>
    </row>
    <row r="11" spans="1:36" x14ac:dyDescent="0.35">
      <c r="U11" s="20"/>
      <c r="V11" s="20"/>
      <c r="W11" s="20"/>
      <c r="X11" s="20"/>
      <c r="Y11" s="20"/>
      <c r="Z11" s="20"/>
      <c r="AA11" s="20"/>
      <c r="AB11" s="20"/>
      <c r="AC11" s="20"/>
      <c r="AD11" s="20"/>
      <c r="AE11" s="20"/>
      <c r="AF11" s="20"/>
      <c r="AG11" s="20"/>
      <c r="AH11" s="20"/>
      <c r="AI11" s="20"/>
      <c r="AJ11" s="20"/>
    </row>
    <row r="35" spans="1:18" ht="15" customHeight="1" x14ac:dyDescent="0.35">
      <c r="A35" s="88" t="s">
        <v>393</v>
      </c>
      <c r="B35" s="89"/>
      <c r="C35" s="89"/>
      <c r="D35" s="89"/>
      <c r="E35" s="89"/>
      <c r="F35" s="89"/>
      <c r="G35" s="89"/>
      <c r="H35" s="89"/>
      <c r="I35" s="89"/>
      <c r="J35" s="89"/>
      <c r="K35" s="89"/>
      <c r="L35" s="89"/>
      <c r="M35" s="89"/>
      <c r="N35" s="89"/>
      <c r="O35" s="89"/>
      <c r="P35" s="89"/>
      <c r="Q35" s="89"/>
      <c r="R35" s="89"/>
    </row>
    <row r="36" spans="1:18" ht="15" customHeight="1" x14ac:dyDescent="0.35">
      <c r="A36" s="89"/>
      <c r="B36" s="89"/>
      <c r="C36" s="89"/>
      <c r="D36" s="89"/>
      <c r="E36" s="89"/>
      <c r="F36" s="89"/>
      <c r="G36" s="89"/>
      <c r="H36" s="89"/>
      <c r="I36" s="89"/>
      <c r="J36" s="89"/>
      <c r="K36" s="89"/>
      <c r="L36" s="89"/>
      <c r="M36" s="89"/>
      <c r="N36" s="89"/>
      <c r="O36" s="89"/>
      <c r="P36" s="89"/>
      <c r="Q36" s="89"/>
      <c r="R36" s="89"/>
    </row>
    <row r="37" spans="1:18" ht="15" customHeight="1" x14ac:dyDescent="0.35">
      <c r="A37" s="89"/>
      <c r="B37" s="89"/>
      <c r="C37" s="89"/>
      <c r="D37" s="89"/>
      <c r="E37" s="89"/>
      <c r="F37" s="89"/>
      <c r="G37" s="89"/>
      <c r="H37" s="89"/>
      <c r="I37" s="89"/>
      <c r="J37" s="89"/>
      <c r="K37" s="89"/>
      <c r="L37" s="89"/>
      <c r="M37" s="89"/>
      <c r="N37" s="89"/>
      <c r="O37" s="89"/>
      <c r="P37" s="89"/>
      <c r="Q37" s="89"/>
      <c r="R37" s="89"/>
    </row>
    <row r="38" spans="1:18" ht="15" customHeight="1" x14ac:dyDescent="0.35">
      <c r="A38" s="89"/>
      <c r="B38" s="89"/>
      <c r="C38" s="89"/>
      <c r="D38" s="89"/>
      <c r="E38" s="89"/>
      <c r="F38" s="89"/>
      <c r="G38" s="89"/>
      <c r="H38" s="89"/>
      <c r="I38" s="89"/>
      <c r="J38" s="89"/>
      <c r="K38" s="89"/>
      <c r="L38" s="89"/>
      <c r="M38" s="89"/>
      <c r="N38" s="89"/>
      <c r="O38" s="89"/>
      <c r="P38" s="89"/>
      <c r="Q38" s="89"/>
      <c r="R38" s="89"/>
    </row>
    <row r="39" spans="1:18" x14ac:dyDescent="0.35">
      <c r="A39" s="89"/>
      <c r="B39" s="89"/>
      <c r="C39" s="89"/>
      <c r="D39" s="89"/>
      <c r="E39" s="89"/>
      <c r="F39" s="89"/>
      <c r="G39" s="89"/>
      <c r="H39" s="89"/>
      <c r="I39" s="89"/>
      <c r="J39" s="89"/>
      <c r="K39" s="89"/>
      <c r="L39" s="89"/>
      <c r="M39" s="89"/>
      <c r="N39" s="89"/>
      <c r="O39" s="89"/>
      <c r="P39" s="89"/>
      <c r="Q39" s="89"/>
      <c r="R39" s="89"/>
    </row>
    <row r="40" spans="1:18" x14ac:dyDescent="0.35">
      <c r="A40" s="89"/>
      <c r="B40" s="89"/>
      <c r="C40" s="89"/>
      <c r="D40" s="89"/>
      <c r="E40" s="89"/>
      <c r="F40" s="89"/>
      <c r="G40" s="89"/>
      <c r="H40" s="89"/>
      <c r="I40" s="89"/>
      <c r="J40" s="89"/>
      <c r="K40" s="89"/>
      <c r="L40" s="89"/>
      <c r="M40" s="89"/>
      <c r="N40" s="89"/>
      <c r="O40" s="89"/>
      <c r="P40" s="89"/>
      <c r="Q40" s="89"/>
      <c r="R40" s="89"/>
    </row>
    <row r="41" spans="1:18" ht="17.5" x14ac:dyDescent="0.35">
      <c r="A41" s="11" t="s">
        <v>19</v>
      </c>
    </row>
  </sheetData>
  <mergeCells count="1">
    <mergeCell ref="A35:R40"/>
  </mergeCells>
  <hyperlinks>
    <hyperlink ref="A41" location="'Read Me'!A1" display="Return to Read Me" xr:uid="{C1B1F1AB-D54D-47D7-B6C1-3EEDDA519414}"/>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C6D8F-9A79-493B-AC4F-1C41AA66557D}">
  <sheetPr codeName="Sheet7"/>
  <dimension ref="A1:AC37"/>
  <sheetViews>
    <sheetView zoomScale="70" zoomScaleNormal="70" workbookViewId="0"/>
  </sheetViews>
  <sheetFormatPr defaultColWidth="9.1796875" defaultRowHeight="14.5" x14ac:dyDescent="0.35"/>
  <cols>
    <col min="1" max="16384" width="9.1796875" style="8"/>
  </cols>
  <sheetData>
    <row r="1" spans="1:29" ht="25" x14ac:dyDescent="0.5">
      <c r="A1" s="6" t="s">
        <v>327</v>
      </c>
    </row>
    <row r="2" spans="1:29" ht="17.5" x14ac:dyDescent="0.35">
      <c r="B2" s="9"/>
      <c r="C2" s="9"/>
      <c r="V2" s="15" t="s">
        <v>25</v>
      </c>
      <c r="W2" s="15"/>
      <c r="X2" s="15"/>
      <c r="Y2" s="15"/>
      <c r="Z2" s="15"/>
      <c r="AA2" s="15"/>
    </row>
    <row r="3" spans="1:29" ht="17.5" x14ac:dyDescent="0.35">
      <c r="V3" s="15"/>
      <c r="W3" s="19" t="s">
        <v>24</v>
      </c>
      <c r="X3" s="19" t="s">
        <v>20</v>
      </c>
      <c r="Y3" s="19" t="s">
        <v>23</v>
      </c>
      <c r="Z3" s="19" t="s">
        <v>22</v>
      </c>
      <c r="AA3" s="15"/>
    </row>
    <row r="4" spans="1:29" ht="17.5" x14ac:dyDescent="0.35">
      <c r="V4" s="15">
        <v>2003</v>
      </c>
      <c r="W4" s="16">
        <v>-0.3</v>
      </c>
      <c r="X4" s="17">
        <v>-0.2</v>
      </c>
      <c r="Y4" s="15"/>
      <c r="Z4" s="15"/>
      <c r="AA4" s="15"/>
      <c r="AB4" s="23"/>
      <c r="AC4" s="23"/>
    </row>
    <row r="5" spans="1:29" ht="17.5" x14ac:dyDescent="0.35">
      <c r="V5" s="15">
        <v>2004</v>
      </c>
      <c r="W5" s="16">
        <v>0.4</v>
      </c>
      <c r="X5" s="17">
        <v>0.3</v>
      </c>
      <c r="Y5" s="15"/>
      <c r="Z5" s="15"/>
      <c r="AA5" s="15"/>
      <c r="AB5" s="23"/>
      <c r="AC5" s="23"/>
    </row>
    <row r="6" spans="1:29" ht="17.5" x14ac:dyDescent="0.35">
      <c r="V6" s="15">
        <v>2005</v>
      </c>
      <c r="W6" s="16">
        <v>1.1000000000000001</v>
      </c>
      <c r="X6" s="17">
        <v>1.4</v>
      </c>
      <c r="Y6" s="15"/>
      <c r="Z6" s="15"/>
      <c r="AA6" s="15"/>
      <c r="AB6" s="23"/>
      <c r="AC6" s="23"/>
    </row>
    <row r="7" spans="1:29" ht="17.5" x14ac:dyDescent="0.35">
      <c r="V7" s="15">
        <v>2006</v>
      </c>
      <c r="W7" s="16">
        <v>1.8</v>
      </c>
      <c r="X7" s="17">
        <v>3.2</v>
      </c>
      <c r="Y7" s="15"/>
      <c r="Z7" s="15"/>
      <c r="AA7" s="15"/>
      <c r="AB7" s="23"/>
      <c r="AC7" s="23"/>
    </row>
    <row r="8" spans="1:29" ht="17.5" x14ac:dyDescent="0.35">
      <c r="V8" s="15">
        <v>2007</v>
      </c>
      <c r="W8" s="16">
        <v>2.2000000000000002</v>
      </c>
      <c r="X8" s="17">
        <v>2.4</v>
      </c>
      <c r="Y8" s="15"/>
      <c r="Z8" s="15"/>
      <c r="AA8" s="15"/>
      <c r="AB8" s="23"/>
      <c r="AC8" s="23"/>
    </row>
    <row r="9" spans="1:29" ht="17.5" x14ac:dyDescent="0.35">
      <c r="V9" s="15">
        <v>2008</v>
      </c>
      <c r="W9" s="16">
        <v>-0.3</v>
      </c>
      <c r="X9" s="17">
        <v>1.6</v>
      </c>
      <c r="Y9" s="15">
        <v>1000</v>
      </c>
      <c r="Z9" s="15">
        <v>-1000</v>
      </c>
      <c r="AA9" s="15"/>
      <c r="AB9" s="23"/>
      <c r="AC9" s="23"/>
    </row>
    <row r="10" spans="1:29" ht="17.5" x14ac:dyDescent="0.35">
      <c r="V10" s="15">
        <v>2009</v>
      </c>
      <c r="W10" s="16">
        <v>-3.9</v>
      </c>
      <c r="X10" s="17">
        <v>-2.2000000000000002</v>
      </c>
      <c r="Y10" s="15">
        <v>1000</v>
      </c>
      <c r="Z10" s="15">
        <v>-1000</v>
      </c>
      <c r="AA10" s="15"/>
      <c r="AB10" s="23"/>
      <c r="AC10" s="23"/>
    </row>
    <row r="11" spans="1:29" ht="17.5" x14ac:dyDescent="0.35">
      <c r="V11" s="15">
        <v>2010</v>
      </c>
      <c r="W11" s="16">
        <v>-3.7</v>
      </c>
      <c r="X11" s="17">
        <v>-1.1000000000000001</v>
      </c>
      <c r="Y11" s="15"/>
      <c r="Z11" s="15"/>
      <c r="AA11" s="15"/>
      <c r="AB11" s="23"/>
      <c r="AC11" s="23"/>
    </row>
    <row r="12" spans="1:29" ht="17.5" x14ac:dyDescent="0.35">
      <c r="V12" s="15">
        <v>2011</v>
      </c>
      <c r="W12" s="16">
        <v>-2.1</v>
      </c>
      <c r="X12" s="17">
        <v>-0.5</v>
      </c>
      <c r="Y12" s="15"/>
      <c r="Z12" s="15"/>
      <c r="AA12" s="15"/>
      <c r="AB12" s="23"/>
      <c r="AC12" s="23"/>
    </row>
    <row r="13" spans="1:29" ht="17.5" x14ac:dyDescent="0.35">
      <c r="V13" s="15">
        <v>2012</v>
      </c>
      <c r="W13" s="16">
        <v>-1.5</v>
      </c>
      <c r="X13" s="17">
        <v>-0.4</v>
      </c>
      <c r="Y13" s="15"/>
      <c r="Z13" s="15"/>
      <c r="AA13" s="15"/>
      <c r="AB13" s="23"/>
      <c r="AC13" s="23"/>
    </row>
    <row r="14" spans="1:29" ht="17.5" x14ac:dyDescent="0.35">
      <c r="V14" s="15">
        <v>2013</v>
      </c>
      <c r="W14" s="16">
        <v>-1.2</v>
      </c>
      <c r="X14" s="17">
        <v>-0.6</v>
      </c>
      <c r="Y14" s="15"/>
      <c r="Z14" s="15"/>
      <c r="AA14" s="15"/>
      <c r="AB14" s="23"/>
      <c r="AC14" s="23"/>
    </row>
    <row r="15" spans="1:29" ht="17.5" x14ac:dyDescent="0.35">
      <c r="V15" s="15">
        <v>2014</v>
      </c>
      <c r="W15" s="16">
        <v>-0.2</v>
      </c>
      <c r="X15" s="17">
        <v>-1.8</v>
      </c>
      <c r="Y15" s="15"/>
      <c r="Z15" s="15"/>
      <c r="AA15" s="15"/>
      <c r="AB15" s="23"/>
      <c r="AC15" s="23"/>
    </row>
    <row r="16" spans="1:29" ht="17.5" x14ac:dyDescent="0.35">
      <c r="V16" s="15">
        <v>2015</v>
      </c>
      <c r="W16" s="16">
        <v>0</v>
      </c>
      <c r="X16" s="17">
        <v>-3.4</v>
      </c>
      <c r="Y16" s="15"/>
      <c r="Z16" s="15"/>
      <c r="AA16" s="15"/>
      <c r="AB16" s="23"/>
      <c r="AC16" s="23"/>
    </row>
    <row r="17" spans="1:29" ht="17.5" x14ac:dyDescent="0.35">
      <c r="V17" s="15">
        <v>2016</v>
      </c>
      <c r="W17" s="16">
        <v>1</v>
      </c>
      <c r="X17" s="17">
        <v>-3.8</v>
      </c>
      <c r="Y17" s="15"/>
      <c r="Z17" s="15"/>
      <c r="AA17" s="15"/>
      <c r="AB17" s="23"/>
      <c r="AC17" s="23"/>
    </row>
    <row r="18" spans="1:29" ht="17.5" x14ac:dyDescent="0.35">
      <c r="V18" s="15">
        <v>2017</v>
      </c>
      <c r="W18" s="16">
        <v>1.1000000000000001</v>
      </c>
      <c r="X18" s="17">
        <v>-2.1</v>
      </c>
      <c r="Y18" s="15"/>
      <c r="Z18" s="15"/>
      <c r="AA18" s="15"/>
      <c r="AB18" s="23"/>
      <c r="AC18" s="23"/>
    </row>
    <row r="19" spans="1:29" ht="17.5" x14ac:dyDescent="0.35">
      <c r="J19" s="9"/>
      <c r="V19" s="15">
        <v>2018</v>
      </c>
      <c r="W19" s="16">
        <v>1</v>
      </c>
      <c r="X19" s="17">
        <v>-1.3</v>
      </c>
      <c r="Y19" s="15"/>
      <c r="Z19" s="15"/>
      <c r="AA19" s="15"/>
      <c r="AB19" s="23"/>
      <c r="AC19" s="23"/>
    </row>
    <row r="20" spans="1:29" x14ac:dyDescent="0.35">
      <c r="J20" s="9"/>
    </row>
    <row r="32" spans="1:29" ht="15" customHeight="1" x14ac:dyDescent="0.35">
      <c r="A32" s="88" t="s">
        <v>394</v>
      </c>
      <c r="B32" s="89"/>
      <c r="C32" s="89"/>
      <c r="D32" s="89"/>
      <c r="E32" s="89"/>
      <c r="F32" s="89"/>
      <c r="G32" s="89"/>
      <c r="H32" s="89"/>
      <c r="I32" s="89"/>
      <c r="J32" s="89"/>
      <c r="K32" s="89"/>
      <c r="L32" s="89"/>
      <c r="M32" s="89"/>
      <c r="N32" s="89"/>
      <c r="O32" s="89"/>
      <c r="P32" s="89"/>
      <c r="Q32" s="89"/>
      <c r="R32" s="89"/>
    </row>
    <row r="33" spans="1:18" ht="15" customHeight="1" x14ac:dyDescent="0.35">
      <c r="A33" s="89"/>
      <c r="B33" s="89"/>
      <c r="C33" s="89"/>
      <c r="D33" s="89"/>
      <c r="E33" s="89"/>
      <c r="F33" s="89"/>
      <c r="G33" s="89"/>
      <c r="H33" s="89"/>
      <c r="I33" s="89"/>
      <c r="J33" s="89"/>
      <c r="K33" s="89"/>
      <c r="L33" s="89"/>
      <c r="M33" s="89"/>
      <c r="N33" s="89"/>
      <c r="O33" s="89"/>
      <c r="P33" s="89"/>
      <c r="Q33" s="89"/>
      <c r="R33" s="89"/>
    </row>
    <row r="34" spans="1:18" ht="15" customHeight="1" x14ac:dyDescent="0.35">
      <c r="A34" s="89"/>
      <c r="B34" s="89"/>
      <c r="C34" s="89"/>
      <c r="D34" s="89"/>
      <c r="E34" s="89"/>
      <c r="F34" s="89"/>
      <c r="G34" s="89"/>
      <c r="H34" s="89"/>
      <c r="I34" s="89"/>
      <c r="J34" s="89"/>
      <c r="K34" s="89"/>
      <c r="L34" s="89"/>
      <c r="M34" s="89"/>
      <c r="N34" s="89"/>
      <c r="O34" s="89"/>
      <c r="P34" s="89"/>
      <c r="Q34" s="89"/>
      <c r="R34" s="89"/>
    </row>
    <row r="35" spans="1:18" ht="15" customHeight="1" x14ac:dyDescent="0.35">
      <c r="A35" s="11" t="s">
        <v>19</v>
      </c>
      <c r="B35" s="24"/>
      <c r="C35" s="24"/>
      <c r="D35" s="24"/>
      <c r="E35" s="24"/>
      <c r="F35" s="24"/>
      <c r="G35" s="24"/>
      <c r="H35" s="24"/>
      <c r="I35" s="24"/>
      <c r="J35" s="24"/>
      <c r="K35" s="24"/>
      <c r="L35" s="24"/>
      <c r="M35" s="24"/>
      <c r="N35" s="24"/>
      <c r="O35" s="24"/>
      <c r="P35" s="24"/>
      <c r="Q35" s="24"/>
      <c r="R35" s="24"/>
    </row>
    <row r="36" spans="1:18" ht="15" customHeight="1" x14ac:dyDescent="0.35">
      <c r="A36" s="24"/>
      <c r="B36" s="24"/>
      <c r="C36" s="24"/>
      <c r="D36" s="24"/>
      <c r="E36" s="24"/>
      <c r="F36" s="24"/>
      <c r="G36" s="24"/>
      <c r="H36" s="24"/>
      <c r="I36" s="24"/>
      <c r="J36" s="24"/>
      <c r="K36" s="24"/>
      <c r="L36" s="24"/>
      <c r="M36" s="24"/>
      <c r="N36" s="24"/>
      <c r="O36" s="24"/>
      <c r="P36" s="24"/>
      <c r="Q36" s="24"/>
      <c r="R36" s="24"/>
    </row>
    <row r="37" spans="1:18" ht="15" customHeight="1" x14ac:dyDescent="0.35">
      <c r="A37" s="24"/>
      <c r="B37" s="24"/>
      <c r="C37" s="24"/>
      <c r="D37" s="24"/>
      <c r="E37" s="24"/>
      <c r="F37" s="24"/>
      <c r="G37" s="24"/>
      <c r="H37" s="24"/>
      <c r="I37" s="24"/>
      <c r="J37" s="24"/>
      <c r="K37" s="24"/>
      <c r="L37" s="24"/>
      <c r="M37" s="24"/>
      <c r="N37" s="24"/>
      <c r="O37" s="24"/>
      <c r="P37" s="24"/>
      <c r="Q37" s="24"/>
      <c r="R37" s="24"/>
    </row>
  </sheetData>
  <mergeCells count="1">
    <mergeCell ref="A32:R34"/>
  </mergeCells>
  <hyperlinks>
    <hyperlink ref="A35" location="'Read Me'!A1" display="Return to Read Me" xr:uid="{99369D3C-EA82-4F90-AB38-0CB2C572A6E8}"/>
  </hyperlink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4BB17E-62CF-4568-8DA7-26C084A0C644}">
  <sheetPr codeName="Sheet8"/>
  <dimension ref="A1:AE35"/>
  <sheetViews>
    <sheetView zoomScale="70" zoomScaleNormal="70" workbookViewId="0"/>
  </sheetViews>
  <sheetFormatPr defaultColWidth="9.1796875" defaultRowHeight="14.5" x14ac:dyDescent="0.35"/>
  <cols>
    <col min="1" max="16384" width="9.1796875" style="8"/>
  </cols>
  <sheetData>
    <row r="1" spans="1:25" ht="25" x14ac:dyDescent="0.5">
      <c r="A1" s="6" t="s">
        <v>328</v>
      </c>
    </row>
    <row r="2" spans="1:25" ht="17.5" x14ac:dyDescent="0.35">
      <c r="T2" s="19" t="s">
        <v>25</v>
      </c>
      <c r="U2" s="19"/>
      <c r="V2" s="19"/>
      <c r="W2" s="19"/>
      <c r="X2" s="19"/>
      <c r="Y2" s="19"/>
    </row>
    <row r="3" spans="1:25" ht="17.5" x14ac:dyDescent="0.35">
      <c r="T3" s="19"/>
      <c r="U3" s="19" t="s">
        <v>27</v>
      </c>
      <c r="V3" s="19" t="s">
        <v>392</v>
      </c>
      <c r="W3" s="19" t="s">
        <v>26</v>
      </c>
      <c r="X3" s="19"/>
      <c r="Y3" s="19" t="s">
        <v>22</v>
      </c>
    </row>
    <row r="4" spans="1:25" ht="17.5" x14ac:dyDescent="0.35">
      <c r="T4" s="19">
        <v>2003</v>
      </c>
      <c r="U4" s="26">
        <v>-4.3</v>
      </c>
      <c r="V4" s="26">
        <v>-3</v>
      </c>
      <c r="W4" s="26">
        <v>-8</v>
      </c>
      <c r="X4" s="19"/>
      <c r="Y4" s="19"/>
    </row>
    <row r="5" spans="1:25" ht="17.5" x14ac:dyDescent="0.35">
      <c r="T5" s="19">
        <v>2004</v>
      </c>
      <c r="U5" s="26">
        <v>-3.9</v>
      </c>
      <c r="V5" s="26">
        <v>-3.2</v>
      </c>
      <c r="W5" s="26">
        <v>-5.9</v>
      </c>
      <c r="X5" s="19"/>
      <c r="Y5" s="19"/>
    </row>
    <row r="6" spans="1:25" ht="17.5" x14ac:dyDescent="0.35">
      <c r="T6" s="19">
        <v>2005</v>
      </c>
      <c r="U6" s="26">
        <v>-2.8</v>
      </c>
      <c r="V6" s="26">
        <v>-2.8</v>
      </c>
      <c r="W6" s="26">
        <v>-5</v>
      </c>
      <c r="X6" s="19"/>
      <c r="Y6" s="19"/>
    </row>
    <row r="7" spans="1:25" ht="17.5" x14ac:dyDescent="0.35">
      <c r="T7" s="19">
        <v>2006</v>
      </c>
      <c r="U7" s="26">
        <v>-1.7</v>
      </c>
      <c r="V7" s="26">
        <v>-1.8</v>
      </c>
      <c r="W7" s="26">
        <v>-3.5</v>
      </c>
      <c r="X7" s="19"/>
      <c r="Y7" s="19"/>
    </row>
    <row r="8" spans="1:25" ht="17.5" x14ac:dyDescent="0.35">
      <c r="T8" s="19">
        <v>2007</v>
      </c>
      <c r="U8" s="26">
        <v>-2.5</v>
      </c>
      <c r="V8" s="26">
        <v>-1</v>
      </c>
      <c r="W8" s="26">
        <v>-3.2</v>
      </c>
      <c r="X8" s="19"/>
      <c r="Y8" s="19"/>
    </row>
    <row r="9" spans="1:25" ht="17.5" x14ac:dyDescent="0.35">
      <c r="T9" s="19">
        <v>2008</v>
      </c>
      <c r="U9" s="26">
        <v>-6.3</v>
      </c>
      <c r="V9" s="26">
        <v>-1.4</v>
      </c>
      <c r="W9" s="26">
        <v>-4.5</v>
      </c>
      <c r="X9" s="19"/>
      <c r="Y9" s="19">
        <v>-1000</v>
      </c>
    </row>
    <row r="10" spans="1:25" ht="17.5" x14ac:dyDescent="0.35">
      <c r="T10" s="19">
        <v>2009</v>
      </c>
      <c r="U10" s="26">
        <v>-12.7</v>
      </c>
      <c r="V10" s="26">
        <v>-4.7</v>
      </c>
      <c r="W10" s="26">
        <v>-10.199999999999999</v>
      </c>
      <c r="X10" s="19"/>
      <c r="Y10" s="19">
        <v>-1000</v>
      </c>
    </row>
    <row r="11" spans="1:25" ht="17.5" x14ac:dyDescent="0.35">
      <c r="T11" s="19">
        <v>2010</v>
      </c>
      <c r="U11" s="26">
        <v>-10.6</v>
      </c>
      <c r="V11" s="26">
        <v>-6.4</v>
      </c>
      <c r="W11" s="26">
        <v>-9.5</v>
      </c>
      <c r="X11" s="19"/>
      <c r="Y11" s="19"/>
    </row>
    <row r="12" spans="1:25" ht="17.5" x14ac:dyDescent="0.35">
      <c r="T12" s="19">
        <v>2011</v>
      </c>
      <c r="U12" s="26">
        <v>-9.3000000000000007</v>
      </c>
      <c r="V12" s="26">
        <v>-4.9000000000000004</v>
      </c>
      <c r="W12" s="26">
        <v>-9.4</v>
      </c>
      <c r="X12" s="19"/>
      <c r="Y12" s="19"/>
    </row>
    <row r="13" spans="1:25" ht="17.5" x14ac:dyDescent="0.35">
      <c r="T13" s="19">
        <v>2012</v>
      </c>
      <c r="U13" s="26">
        <v>-7.6</v>
      </c>
      <c r="V13" s="26">
        <v>-3.9</v>
      </c>
      <c r="W13" s="26">
        <v>-8.6</v>
      </c>
      <c r="X13" s="19"/>
      <c r="Y13" s="19"/>
    </row>
    <row r="14" spans="1:25" ht="17.5" x14ac:dyDescent="0.35">
      <c r="T14" s="19">
        <v>2013</v>
      </c>
      <c r="U14" s="26">
        <v>-4.0999999999999996</v>
      </c>
      <c r="V14" s="26">
        <v>-3.4</v>
      </c>
      <c r="W14" s="26">
        <v>-7.9</v>
      </c>
      <c r="X14" s="19"/>
      <c r="Y14" s="19"/>
    </row>
    <row r="15" spans="1:25" ht="17.5" x14ac:dyDescent="0.35">
      <c r="T15" s="19">
        <v>2014</v>
      </c>
      <c r="U15" s="26">
        <v>-3.7</v>
      </c>
      <c r="V15" s="26">
        <v>-2.6</v>
      </c>
      <c r="W15" s="26">
        <v>-5.6</v>
      </c>
      <c r="X15" s="19"/>
      <c r="Y15" s="19"/>
    </row>
    <row r="16" spans="1:25" ht="17.5" x14ac:dyDescent="0.35">
      <c r="T16" s="19">
        <v>2015</v>
      </c>
      <c r="U16" s="26">
        <v>-3.2</v>
      </c>
      <c r="V16" s="26">
        <v>-2.2999999999999998</v>
      </c>
      <c r="W16" s="26">
        <v>-3.8</v>
      </c>
      <c r="X16" s="19"/>
      <c r="Y16" s="19"/>
    </row>
    <row r="17" spans="1:31" ht="17.5" x14ac:dyDescent="0.35">
      <c r="T17" s="19">
        <v>2016</v>
      </c>
      <c r="U17" s="26">
        <v>-3.9</v>
      </c>
      <c r="V17" s="26">
        <v>-1.8</v>
      </c>
      <c r="W17" s="26">
        <v>-3.7</v>
      </c>
      <c r="X17" s="19"/>
      <c r="Y17" s="19"/>
    </row>
    <row r="18" spans="1:31" ht="17.5" x14ac:dyDescent="0.35">
      <c r="T18" s="19">
        <v>2017</v>
      </c>
      <c r="U18" s="26">
        <v>-3.8</v>
      </c>
      <c r="V18" s="26">
        <v>-1.2</v>
      </c>
      <c r="W18" s="26">
        <v>-3.2</v>
      </c>
      <c r="X18" s="19"/>
      <c r="Y18" s="19"/>
    </row>
    <row r="19" spans="1:31" ht="17.5" x14ac:dyDescent="0.35">
      <c r="T19" s="19">
        <v>2018</v>
      </c>
      <c r="U19" s="26">
        <v>-4.3</v>
      </c>
      <c r="V19" s="26">
        <v>-0.6</v>
      </c>
      <c r="W19" s="26">
        <v>-3.2</v>
      </c>
      <c r="X19" s="19"/>
      <c r="Y19" s="19"/>
      <c r="Z19" s="19"/>
      <c r="AA19" s="19"/>
      <c r="AB19" s="19"/>
      <c r="AC19" s="19"/>
      <c r="AD19" s="19"/>
      <c r="AE19" s="19"/>
    </row>
    <row r="32" spans="1:31" ht="15" customHeight="1" x14ac:dyDescent="0.35">
      <c r="A32" s="88" t="s">
        <v>395</v>
      </c>
      <c r="B32" s="89"/>
      <c r="C32" s="89"/>
      <c r="D32" s="89"/>
      <c r="E32" s="89"/>
      <c r="F32" s="89"/>
      <c r="G32" s="89"/>
      <c r="H32" s="89"/>
      <c r="I32" s="89"/>
      <c r="J32" s="89"/>
      <c r="K32" s="89"/>
      <c r="L32" s="89"/>
      <c r="M32" s="89"/>
      <c r="N32" s="89"/>
      <c r="O32" s="89"/>
      <c r="P32" s="89"/>
      <c r="Q32" s="89"/>
      <c r="R32" s="89"/>
    </row>
    <row r="33" spans="1:18" ht="15" customHeight="1" x14ac:dyDescent="0.35">
      <c r="A33" s="89"/>
      <c r="B33" s="89"/>
      <c r="C33" s="89"/>
      <c r="D33" s="89"/>
      <c r="E33" s="89"/>
      <c r="F33" s="89"/>
      <c r="G33" s="89"/>
      <c r="H33" s="89"/>
      <c r="I33" s="89"/>
      <c r="J33" s="89"/>
      <c r="K33" s="89"/>
      <c r="L33" s="89"/>
      <c r="M33" s="89"/>
      <c r="N33" s="89"/>
      <c r="O33" s="89"/>
      <c r="P33" s="89"/>
      <c r="Q33" s="89"/>
      <c r="R33" s="89"/>
    </row>
    <row r="34" spans="1:18" ht="15" customHeight="1" x14ac:dyDescent="0.35">
      <c r="A34" s="24"/>
      <c r="B34" s="24"/>
      <c r="C34" s="24"/>
      <c r="D34" s="24"/>
      <c r="E34" s="24"/>
      <c r="F34" s="24"/>
      <c r="G34" s="24"/>
      <c r="H34" s="24"/>
      <c r="I34" s="24"/>
      <c r="J34" s="24"/>
      <c r="K34" s="24"/>
      <c r="L34" s="24"/>
      <c r="M34" s="24"/>
      <c r="N34" s="24"/>
      <c r="O34" s="24"/>
      <c r="P34" s="24"/>
      <c r="Q34" s="24"/>
      <c r="R34" s="24"/>
    </row>
    <row r="35" spans="1:18" ht="17.5" x14ac:dyDescent="0.35">
      <c r="A35" s="11" t="s">
        <v>19</v>
      </c>
    </row>
  </sheetData>
  <mergeCells count="1">
    <mergeCell ref="A32:R33"/>
  </mergeCells>
  <hyperlinks>
    <hyperlink ref="A35" location="'Read Me'!A1" display="Return to Read Me" xr:uid="{1DF4BAF9-2615-4ECA-94BD-67163741A302}"/>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2F4F14-C896-4438-A10F-24E60E74CE2B}">
  <sheetPr codeName="Sheet9"/>
  <dimension ref="A1:AC38"/>
  <sheetViews>
    <sheetView topLeftCell="A11" zoomScale="70" zoomScaleNormal="70" workbookViewId="0">
      <selection activeCell="T23" sqref="T23"/>
    </sheetView>
  </sheetViews>
  <sheetFormatPr defaultColWidth="9.1796875" defaultRowHeight="14.5" x14ac:dyDescent="0.35"/>
  <cols>
    <col min="1" max="16384" width="9.1796875" style="8"/>
  </cols>
  <sheetData>
    <row r="1" spans="1:29" ht="25" x14ac:dyDescent="0.5">
      <c r="A1" s="6" t="s">
        <v>329</v>
      </c>
    </row>
    <row r="2" spans="1:29" ht="17.5" x14ac:dyDescent="0.35">
      <c r="A2" s="9"/>
      <c r="B2" s="9"/>
      <c r="U2" s="15" t="s">
        <v>25</v>
      </c>
      <c r="V2" s="15"/>
      <c r="W2" s="15"/>
      <c r="X2" s="15"/>
      <c r="Y2" s="15"/>
      <c r="Z2" s="15"/>
      <c r="AA2" s="15"/>
      <c r="AB2" s="15"/>
      <c r="AC2" s="15"/>
    </row>
    <row r="3" spans="1:29" ht="17.5" x14ac:dyDescent="0.35">
      <c r="U3" s="19"/>
      <c r="V3" s="19" t="s">
        <v>32</v>
      </c>
      <c r="W3" s="19" t="s">
        <v>31</v>
      </c>
      <c r="X3" s="19" t="s">
        <v>30</v>
      </c>
      <c r="Y3" s="19" t="s">
        <v>29</v>
      </c>
      <c r="Z3" s="19" t="s">
        <v>28</v>
      </c>
      <c r="AA3" s="19" t="s">
        <v>23</v>
      </c>
      <c r="AB3" s="19" t="s">
        <v>22</v>
      </c>
      <c r="AC3" s="15"/>
    </row>
    <row r="4" spans="1:29" ht="17.5" x14ac:dyDescent="0.35">
      <c r="U4" s="15">
        <v>2003</v>
      </c>
      <c r="V4" s="25">
        <v>-2.4</v>
      </c>
      <c r="W4" s="25">
        <v>-11.2</v>
      </c>
      <c r="X4" s="25">
        <v>-5.2</v>
      </c>
      <c r="Y4" s="25">
        <v>1.4</v>
      </c>
      <c r="Z4" s="25">
        <v>-7.6</v>
      </c>
      <c r="AA4" s="15"/>
      <c r="AB4" s="15"/>
      <c r="AC4" s="15"/>
    </row>
    <row r="5" spans="1:29" ht="17.5" x14ac:dyDescent="0.35">
      <c r="U5" s="15">
        <v>2004</v>
      </c>
      <c r="V5" s="25">
        <v>-1.5</v>
      </c>
      <c r="W5" s="25">
        <v>-9.1</v>
      </c>
      <c r="X5" s="25">
        <v>-2.9</v>
      </c>
      <c r="Y5" s="25">
        <v>4.5999999999999996</v>
      </c>
      <c r="Z5" s="25">
        <v>-4.2</v>
      </c>
      <c r="AA5" s="15"/>
      <c r="AB5" s="15"/>
      <c r="AC5" s="15"/>
    </row>
    <row r="6" spans="1:29" ht="17.5" x14ac:dyDescent="0.35">
      <c r="U6" s="15">
        <v>2005</v>
      </c>
      <c r="V6" s="25">
        <v>-1.4</v>
      </c>
      <c r="W6" s="25">
        <v>-7.4</v>
      </c>
      <c r="X6" s="25">
        <v>-3.6</v>
      </c>
      <c r="Y6" s="25">
        <v>7.6</v>
      </c>
      <c r="Z6" s="25">
        <v>-0.8</v>
      </c>
      <c r="AA6" s="15"/>
      <c r="AB6" s="15"/>
      <c r="AC6" s="15"/>
    </row>
    <row r="7" spans="1:29" ht="17.5" x14ac:dyDescent="0.35">
      <c r="U7" s="15">
        <v>2006</v>
      </c>
      <c r="V7" s="25">
        <v>-1.1000000000000001</v>
      </c>
      <c r="W7" s="25">
        <v>-6.3</v>
      </c>
      <c r="X7" s="25">
        <v>-3.6</v>
      </c>
      <c r="Y7" s="25">
        <v>7.8</v>
      </c>
      <c r="Z7" s="25">
        <v>-0.7</v>
      </c>
      <c r="AA7" s="15"/>
      <c r="AB7" s="15"/>
      <c r="AC7" s="15"/>
    </row>
    <row r="8" spans="1:29" ht="17.5" x14ac:dyDescent="0.35">
      <c r="U8" s="15">
        <v>2007</v>
      </c>
      <c r="V8" s="25">
        <v>0.1</v>
      </c>
      <c r="W8" s="25">
        <v>-4.5</v>
      </c>
      <c r="X8" s="25">
        <v>-2.8</v>
      </c>
      <c r="Y8" s="25">
        <v>5.6</v>
      </c>
      <c r="Z8" s="25">
        <v>-1.9</v>
      </c>
      <c r="AA8" s="15"/>
      <c r="AB8" s="15"/>
      <c r="AC8" s="15"/>
    </row>
    <row r="9" spans="1:29" ht="17.5" x14ac:dyDescent="0.35">
      <c r="U9" s="15">
        <v>2008</v>
      </c>
      <c r="V9" s="25">
        <v>0</v>
      </c>
      <c r="W9" s="25">
        <v>-9</v>
      </c>
      <c r="X9" s="25">
        <v>-1.5</v>
      </c>
      <c r="Y9" s="25">
        <v>4.5999999999999996</v>
      </c>
      <c r="Z9" s="25">
        <v>-2.7</v>
      </c>
      <c r="AA9" s="15">
        <v>1000</v>
      </c>
      <c r="AB9" s="15">
        <v>-1000</v>
      </c>
      <c r="AC9" s="15"/>
    </row>
    <row r="10" spans="1:29" ht="17.5" x14ac:dyDescent="0.35">
      <c r="U10" s="15">
        <v>2009</v>
      </c>
      <c r="V10" s="25">
        <v>-1.7</v>
      </c>
      <c r="W10" s="25">
        <v>-9.5</v>
      </c>
      <c r="X10" s="25">
        <v>-3.2</v>
      </c>
      <c r="Y10" s="25">
        <v>-5.9</v>
      </c>
      <c r="Z10" s="25">
        <v>-5.9</v>
      </c>
      <c r="AA10" s="15">
        <v>1000</v>
      </c>
      <c r="AB10" s="15">
        <v>-1000</v>
      </c>
      <c r="AC10" s="15"/>
    </row>
    <row r="11" spans="1:29" ht="17.5" x14ac:dyDescent="0.35">
      <c r="U11" s="15">
        <v>2010</v>
      </c>
      <c r="V11" s="25">
        <v>-0.4</v>
      </c>
      <c r="W11" s="25">
        <v>-8.6</v>
      </c>
      <c r="X11" s="25">
        <v>-2.7</v>
      </c>
      <c r="Y11" s="25">
        <v>-3.2</v>
      </c>
      <c r="Z11" s="25">
        <v>-3.4</v>
      </c>
      <c r="AA11" s="15"/>
      <c r="AB11" s="15"/>
      <c r="AC11" s="15"/>
    </row>
    <row r="12" spans="1:29" ht="17.5" x14ac:dyDescent="0.35">
      <c r="U12" s="15">
        <v>2011</v>
      </c>
      <c r="V12" s="25">
        <v>-0.1</v>
      </c>
      <c r="W12" s="25">
        <v>-8.3000000000000007</v>
      </c>
      <c r="X12" s="25">
        <v>-2.5</v>
      </c>
      <c r="Y12" s="25">
        <v>1.4</v>
      </c>
      <c r="Z12" s="25">
        <v>-0.7</v>
      </c>
      <c r="AA12" s="15"/>
      <c r="AB12" s="15"/>
      <c r="AC12" s="15"/>
    </row>
    <row r="13" spans="1:29" ht="17.5" x14ac:dyDescent="0.35">
      <c r="U13" s="15">
        <v>2012</v>
      </c>
      <c r="V13" s="25">
        <v>-0.3</v>
      </c>
      <c r="W13" s="25">
        <v>-7.6</v>
      </c>
      <c r="X13" s="25">
        <v>-2.5</v>
      </c>
      <c r="Y13" s="25">
        <v>0.4</v>
      </c>
      <c r="Z13" s="25">
        <v>-1.8</v>
      </c>
      <c r="AA13" s="15"/>
      <c r="AB13" s="15"/>
      <c r="AC13" s="15"/>
    </row>
    <row r="14" spans="1:29" ht="17.5" x14ac:dyDescent="0.35">
      <c r="U14" s="15">
        <v>2013</v>
      </c>
      <c r="V14" s="25">
        <v>-0.8</v>
      </c>
      <c r="W14" s="25">
        <v>-7</v>
      </c>
      <c r="X14" s="25">
        <v>-3</v>
      </c>
      <c r="Y14" s="25">
        <v>-1.2</v>
      </c>
      <c r="Z14" s="25">
        <v>-1.5</v>
      </c>
      <c r="AA14" s="15"/>
      <c r="AB14" s="15"/>
      <c r="AC14" s="15"/>
    </row>
    <row r="15" spans="1:29" ht="17.5" x14ac:dyDescent="0.35">
      <c r="U15" s="15">
        <v>2014</v>
      </c>
      <c r="V15" s="25">
        <v>-0.9</v>
      </c>
      <c r="W15" s="25">
        <v>-7.1</v>
      </c>
      <c r="X15" s="25">
        <v>-5.4</v>
      </c>
      <c r="Y15" s="25">
        <v>-1.1000000000000001</v>
      </c>
      <c r="Z15" s="25">
        <v>-1.4</v>
      </c>
      <c r="AA15" s="15"/>
      <c r="AB15" s="15"/>
      <c r="AC15" s="15"/>
    </row>
    <row r="16" spans="1:29" ht="17.5" x14ac:dyDescent="0.35">
      <c r="U16" s="15">
        <v>2015</v>
      </c>
      <c r="V16" s="25">
        <v>-2.8</v>
      </c>
      <c r="W16" s="25">
        <v>-7.2</v>
      </c>
      <c r="X16" s="25">
        <v>-10.199999999999999</v>
      </c>
      <c r="Y16" s="25">
        <v>-3.4</v>
      </c>
      <c r="Z16" s="25">
        <v>-1.3</v>
      </c>
      <c r="AA16" s="15"/>
      <c r="AB16" s="15"/>
      <c r="AC16" s="15"/>
    </row>
    <row r="17" spans="21:29" ht="17.5" x14ac:dyDescent="0.35">
      <c r="U17" s="15">
        <v>2016</v>
      </c>
      <c r="V17" s="25">
        <v>-3.7</v>
      </c>
      <c r="W17" s="25">
        <v>-7.1</v>
      </c>
      <c r="X17" s="25">
        <v>-9</v>
      </c>
      <c r="Y17" s="25">
        <v>-3.7</v>
      </c>
      <c r="Z17" s="25">
        <v>-2.2999999999999998</v>
      </c>
      <c r="AA17" s="15"/>
      <c r="AB17" s="15"/>
      <c r="AC17" s="15"/>
    </row>
    <row r="18" spans="21:29" ht="17.5" x14ac:dyDescent="0.35">
      <c r="U18" s="15">
        <v>2017</v>
      </c>
      <c r="V18" s="25">
        <v>-3.9</v>
      </c>
      <c r="W18" s="25">
        <v>-7</v>
      </c>
      <c r="X18" s="25">
        <v>-7.9</v>
      </c>
      <c r="Y18" s="25">
        <v>-1.5</v>
      </c>
      <c r="Z18" s="25">
        <v>-2.2999999999999998</v>
      </c>
      <c r="AA18" s="15"/>
      <c r="AB18" s="15"/>
      <c r="AC18" s="15"/>
    </row>
    <row r="19" spans="21:29" ht="17.5" x14ac:dyDescent="0.35">
      <c r="U19" s="15">
        <v>2018</v>
      </c>
      <c r="V19" s="25">
        <v>-4.8</v>
      </c>
      <c r="W19" s="25">
        <v>-6.7</v>
      </c>
      <c r="X19" s="25">
        <v>-6.8</v>
      </c>
      <c r="Y19" s="25">
        <v>2.8</v>
      </c>
      <c r="Z19" s="25">
        <v>-3.6</v>
      </c>
      <c r="AA19" s="15"/>
      <c r="AB19" s="15"/>
      <c r="AC19" s="15"/>
    </row>
    <row r="20" spans="21:29" x14ac:dyDescent="0.35">
      <c r="V20" s="9"/>
      <c r="W20" s="9"/>
      <c r="X20" s="9"/>
      <c r="Y20" s="9"/>
      <c r="Z20" s="9"/>
    </row>
    <row r="21" spans="21:29" x14ac:dyDescent="0.35">
      <c r="V21" s="9"/>
      <c r="W21" s="9"/>
      <c r="X21" s="9"/>
      <c r="Y21" s="9"/>
      <c r="Z21" s="9"/>
    </row>
    <row r="22" spans="21:29" x14ac:dyDescent="0.35">
      <c r="V22" s="9"/>
      <c r="W22" s="9"/>
      <c r="X22" s="9"/>
      <c r="Y22" s="9"/>
      <c r="Z22" s="9"/>
    </row>
    <row r="23" spans="21:29" x14ac:dyDescent="0.35">
      <c r="V23" s="9"/>
      <c r="W23" s="9"/>
      <c r="X23" s="9"/>
      <c r="Y23" s="9"/>
      <c r="Z23" s="9"/>
    </row>
    <row r="24" spans="21:29" x14ac:dyDescent="0.35">
      <c r="V24" s="9"/>
      <c r="W24" s="9"/>
      <c r="X24" s="9"/>
      <c r="Y24" s="9"/>
      <c r="Z24" s="9"/>
    </row>
    <row r="25" spans="21:29" x14ac:dyDescent="0.35">
      <c r="V25" s="9"/>
      <c r="W25" s="9"/>
      <c r="X25" s="9"/>
      <c r="Y25" s="9"/>
      <c r="Z25" s="9"/>
    </row>
    <row r="36" spans="1:18" x14ac:dyDescent="0.35">
      <c r="A36" s="88" t="s">
        <v>395</v>
      </c>
      <c r="B36" s="89"/>
      <c r="C36" s="89"/>
      <c r="D36" s="89"/>
      <c r="E36" s="89"/>
      <c r="F36" s="89"/>
      <c r="G36" s="89"/>
      <c r="H36" s="89"/>
      <c r="I36" s="89"/>
      <c r="J36" s="89"/>
      <c r="K36" s="89"/>
      <c r="L36" s="89"/>
      <c r="M36" s="89"/>
      <c r="N36" s="89"/>
      <c r="O36" s="89"/>
      <c r="P36" s="89"/>
      <c r="Q36" s="89"/>
      <c r="R36" s="89"/>
    </row>
    <row r="37" spans="1:18" x14ac:dyDescent="0.35">
      <c r="A37" s="89"/>
      <c r="B37" s="89"/>
      <c r="C37" s="89"/>
      <c r="D37" s="89"/>
      <c r="E37" s="89"/>
      <c r="F37" s="89"/>
      <c r="G37" s="89"/>
      <c r="H37" s="89"/>
      <c r="I37" s="89"/>
      <c r="J37" s="89"/>
      <c r="K37" s="89"/>
      <c r="L37" s="89"/>
      <c r="M37" s="89"/>
      <c r="N37" s="89"/>
      <c r="O37" s="89"/>
      <c r="P37" s="89"/>
      <c r="Q37" s="89"/>
      <c r="R37" s="89"/>
    </row>
    <row r="38" spans="1:18" ht="17.5" x14ac:dyDescent="0.35">
      <c r="A38" s="11" t="s">
        <v>19</v>
      </c>
    </row>
  </sheetData>
  <mergeCells count="1">
    <mergeCell ref="A36:R37"/>
  </mergeCells>
  <hyperlinks>
    <hyperlink ref="A38" location="'Read Me'!A1" display="Return to Read Me" xr:uid="{A594EF19-9E57-46E6-BA20-7158EB27C7F9}"/>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40</vt:i4>
      </vt:variant>
      <vt:variant>
        <vt:lpstr>Named Ranges</vt:lpstr>
      </vt:variant>
      <vt:variant>
        <vt:i4>1</vt:i4>
      </vt:variant>
    </vt:vector>
  </HeadingPairs>
  <TitlesOfParts>
    <vt:vector size="41" baseType="lpstr">
      <vt:lpstr>Read Me</vt:lpstr>
      <vt:lpstr>5.1.A</vt:lpstr>
      <vt:lpstr>5.1.B</vt:lpstr>
      <vt:lpstr>5.1.C</vt:lpstr>
      <vt:lpstr>5.1.D</vt:lpstr>
      <vt:lpstr>5.2.A</vt:lpstr>
      <vt:lpstr>5.2.B</vt:lpstr>
      <vt:lpstr>5.2.C</vt:lpstr>
      <vt:lpstr>5.2.D</vt:lpstr>
      <vt:lpstr>5.3.A</vt:lpstr>
      <vt:lpstr>5.3.B</vt:lpstr>
      <vt:lpstr>5.3.C</vt:lpstr>
      <vt:lpstr>5.3.D</vt:lpstr>
      <vt:lpstr>5.4.A</vt:lpstr>
      <vt:lpstr>5.4.B</vt:lpstr>
      <vt:lpstr>5.4.C</vt:lpstr>
      <vt:lpstr>5.4.D</vt:lpstr>
      <vt:lpstr>5.5.A</vt:lpstr>
      <vt:lpstr>5.5.B</vt:lpstr>
      <vt:lpstr>5.5.C</vt:lpstr>
      <vt:lpstr>5.5.D</vt:lpstr>
      <vt:lpstr>5.1.1.A</vt:lpstr>
      <vt:lpstr>5.1.1.B</vt:lpstr>
      <vt:lpstr>5.1.2.A</vt:lpstr>
      <vt:lpstr>5.1.2.B</vt:lpstr>
      <vt:lpstr>5.1.2.C</vt:lpstr>
      <vt:lpstr>5.1.2.D</vt:lpstr>
      <vt:lpstr>5.1.2.E</vt:lpstr>
      <vt:lpstr>5.1.2.F</vt:lpstr>
      <vt:lpstr>5.1.3.A</vt:lpstr>
      <vt:lpstr>5.1.3.B</vt:lpstr>
      <vt:lpstr>5.1.4.A</vt:lpstr>
      <vt:lpstr>5.2.1.A</vt:lpstr>
      <vt:lpstr>5.2.1.B</vt:lpstr>
      <vt:lpstr>5.2.1.C</vt:lpstr>
      <vt:lpstr>5.2.1.D</vt:lpstr>
      <vt:lpstr>5.2.2.A</vt:lpstr>
      <vt:lpstr>5.2.2.B</vt:lpstr>
      <vt:lpstr>5.2.2.C</vt:lpstr>
      <vt:lpstr>5.2.2.D</vt:lpstr>
      <vt:lpstr>_DLX9.EMA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2021-03-18T21:44:02Z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67f61eed-9f38-4cc9-ad9a-7e0b50c0f6e3</vt:lpwstr>
  </property>
</Properties>
</file>